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6C788399-9C3A-4EF2-90D6-549C9D252F6F}" xr6:coauthVersionLast="47" xr6:coauthVersionMax="47" xr10:uidLastSave="{00000000-0000-0000-0000-000000000000}"/>
  <bookViews>
    <workbookView xWindow="-108" yWindow="-108" windowWidth="23256" windowHeight="12456" tabRatio="797" activeTab="2" xr2:uid="{337F9590-535A-41B1-8A8F-4767246808CF}"/>
  </bookViews>
  <sheets>
    <sheet name="Operacional" sheetId="2" r:id="rId1"/>
    <sheet name="Operacional Adm" sheetId="4" r:id="rId2"/>
    <sheet name="Relacionamento" sheetId="5" r:id="rId3"/>
    <sheet name="Atendimento" sheetId="6" r:id="rId4"/>
    <sheet name="Vendas" sheetId="8" r:id="rId5"/>
    <sheet name="Seg Trab" sheetId="9" r:id="rId6"/>
    <sheet name="Lavagem" sheetId="10" r:id="rId7"/>
  </sheets>
  <definedNames>
    <definedName name="_xlnm.Print_Titles" localSheetId="3">Atendimento!$3:$3</definedName>
    <definedName name="_xlnm.Print_Titles" localSheetId="6">Lavagem!$3:$3</definedName>
    <definedName name="_xlnm.Print_Titles" localSheetId="0">Operacional!$3:$3</definedName>
    <definedName name="_xlnm.Print_Titles" localSheetId="1">'Operacional Adm'!$3:$3</definedName>
    <definedName name="_xlnm.Print_Titles" localSheetId="2">Relacionamento!$3:$3</definedName>
    <definedName name="_xlnm.Print_Titles" localSheetId="5">'Seg Trab'!$3:$3</definedName>
    <definedName name="_xlnm.Print_Titles" localSheetId="4">Vendas!$3:$3</definedName>
  </definedNames>
  <calcPr calcId="191029"/>
  <pivotCaches>
    <pivotCache cacheId="1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Viana`.Fonte, `Formatado-Viana`.Competencia, `Formatado-Viana`.Valor, `Formatado-Viana`.CATEGORIA, `Formatado-Viana`.`Nome Fornecedor`, `Formatado-Viana`.`Tipo doc`, `Formatado-Viana`.Documento, `Formatado-Viana`.Comentario, `Formatado-Viana`.`Nome CC`, `Formatado-Viana`.RESPONSAVEL, `Formatado-Viana`.`COD# GRUPO`, `Formatado-Viana`.GRUPO, `Formatado-Viana`.`COD# SUB GRUPO`, `Formatado-Viana`.`SUB GRUPO`, `Formatado-Viana`.Parcela, `Formatado-Viana`.`Cod Categoria`, `Formatado-Viana`.`Cod CC`, `Formatado-Viana`.`Tipo Negocio`, `Formatado-Viana`.id_x000d__x000a_FROM `Z:\B - Consultas\BASE DE DADOS.accdb`.`Formatado-Viana` `Formatado-Viana`"/>
  </connection>
</connections>
</file>

<file path=xl/sharedStrings.xml><?xml version="1.0" encoding="utf-8"?>
<sst xmlns="http://schemas.openxmlformats.org/spreadsheetml/2006/main" count="1634" uniqueCount="635">
  <si>
    <t>AUXÍLIO TRANSPORTE</t>
  </si>
  <si>
    <t>SALÁRIO</t>
  </si>
  <si>
    <t>Total Geral</t>
  </si>
  <si>
    <t>CATEGORIA</t>
  </si>
  <si>
    <t>Soma de Valor</t>
  </si>
  <si>
    <t>Fonte</t>
  </si>
  <si>
    <t>Orçado</t>
  </si>
  <si>
    <t>Realizado</t>
  </si>
  <si>
    <t>Cod Categoria</t>
  </si>
  <si>
    <t>Competencia</t>
  </si>
  <si>
    <t>Nome Fornecedor</t>
  </si>
  <si>
    <t>RIOPAR PARTICIPACOES S.A.</t>
  </si>
  <si>
    <t>Parcela</t>
  </si>
  <si>
    <t>1 | 1</t>
  </si>
  <si>
    <t>COMPARATIVO ORÇADO x REALIZADO</t>
  </si>
  <si>
    <t>SALÁRIO - PJ</t>
  </si>
  <si>
    <t>SOFTWARE</t>
  </si>
  <si>
    <t>OUTRAS DESPESAS ADMINISTRATIVAS</t>
  </si>
  <si>
    <t xml:space="preserve"> </t>
  </si>
  <si>
    <t>AUXÍLIO REFEIÇÃO/ALIMENTAÇÃO</t>
  </si>
  <si>
    <t>SODEXO PASS DO BRASIL SERVICOS E COMERCIO S.A.</t>
  </si>
  <si>
    <t>FOLHA DE PAGAMENTO</t>
  </si>
  <si>
    <t>ASSISTÊNCIA ODONTOLÓGICA</t>
  </si>
  <si>
    <t>UNIMED-RIO COOPERATIVA DE TRABALHO MEDICO DO RIO DE JANEIRO LTDA</t>
  </si>
  <si>
    <t>FGTS</t>
  </si>
  <si>
    <t>FUNDO DE GARANTIA DO TEMPO DE SERVICO</t>
  </si>
  <si>
    <t>INSS</t>
  </si>
  <si>
    <t>SECRETARIA DA RECEITA FEDERAL DO BRASIL - RFB</t>
  </si>
  <si>
    <t>13º SALÁRIO</t>
  </si>
  <si>
    <t>LANÇAMENTO MANUAL</t>
  </si>
  <si>
    <t>01/01/2023 Total</t>
  </si>
  <si>
    <t>01/02/2023 Total</t>
  </si>
  <si>
    <t>01/03/2023 Total</t>
  </si>
  <si>
    <t>JANEIRO</t>
  </si>
  <si>
    <t>Saldo</t>
  </si>
  <si>
    <t>FEVEREIRO</t>
  </si>
  <si>
    <t>MARÇO</t>
  </si>
  <si>
    <t>SALDO</t>
  </si>
  <si>
    <t xml:space="preserve"> Orçamento</t>
  </si>
  <si>
    <t>1º Trim</t>
  </si>
  <si>
    <t>IRRF 0561</t>
  </si>
  <si>
    <t>FORMAÇÃO E TREINAMENTO</t>
  </si>
  <si>
    <t>ASSISTÊNCIA MÉDICA</t>
  </si>
  <si>
    <t>FÉRIAS</t>
  </si>
  <si>
    <t>EKO TRANSPORTES E RECOLHIMENTO DE RESIDUOS LTDA</t>
  </si>
  <si>
    <t>2 | 2</t>
  </si>
  <si>
    <t>1 | 2</t>
  </si>
  <si>
    <t>VAREJAO DAS CORES COMERCIO DE PRODUTOS PARA PINTURA LTDA</t>
  </si>
  <si>
    <t>SOCIEDADE DE ENSINO SUPERIOR ESTACIO DE SA LTDA</t>
  </si>
  <si>
    <t>PRÊMIO E GRATIFICAÇÃO</t>
  </si>
  <si>
    <t>EMPORIO MEGA 100 COMERCIO DE ALIMENTOS S.A.</t>
  </si>
  <si>
    <t>JUROS DE MORA</t>
  </si>
  <si>
    <t>COMISSÃƒO</t>
  </si>
  <si>
    <t>2 | 1</t>
  </si>
  <si>
    <t>VR BENEFICIOS E SERVICOS DE PROCESSAMENTO S.A</t>
  </si>
  <si>
    <t>AHGM SERVICOS DE ESCRITORIO E APOIO ADMINISTRATIVO EIRELI</t>
  </si>
  <si>
    <t>EPV SERVICOS DE ESCRITORIO E APOIO ADMINISTRATIVO - EIRELI</t>
  </si>
  <si>
    <t>VVANONI SERVICOS DE COBRANCA LTDA</t>
  </si>
  <si>
    <t>ITS SERVICOS DE TECNOLOGIA DA INFORMACAO LTDA</t>
  </si>
  <si>
    <t>M.F. PASSARINHO ARTIGOS ELETRONICOS</t>
  </si>
  <si>
    <t>ARIANA GOMES DE SOUZA 11055098771</t>
  </si>
  <si>
    <t>BANCO DO BRASIL SA</t>
  </si>
  <si>
    <t>DECOLAR. COM LTDA.</t>
  </si>
  <si>
    <t>1 | 3</t>
  </si>
  <si>
    <t>2 | 3</t>
  </si>
  <si>
    <t>3 | 3</t>
  </si>
  <si>
    <t>G4 EDUCACAO LTDA</t>
  </si>
  <si>
    <t xml:space="preserve">FERIAS </t>
  </si>
  <si>
    <t>QUICK DELIVERY SAO PAULO ENTREGAS RAPIDAS DE ENCOMENDAS LTDA</t>
  </si>
  <si>
    <t>RECUPERA SERVICO DE RECUPERACAO DE PLASTICOS LTDA</t>
  </si>
  <si>
    <t>RIO SERVICE TECNOLOGIA LTDA</t>
  </si>
  <si>
    <t>SISTEMA INFORMATIZADO</t>
  </si>
  <si>
    <t>BANCO ITAUCARD S.A.</t>
  </si>
  <si>
    <t>PENSÃO ALIMENTÍCIA</t>
  </si>
  <si>
    <t>PENSAO ALIMENTICIA</t>
  </si>
  <si>
    <t>INDENIZAÇÕES E AVISO PRÉVIO</t>
  </si>
  <si>
    <t>RESCISAO</t>
  </si>
  <si>
    <t>EQUIPTO DE PROTECAO INDIVIDUAL</t>
  </si>
  <si>
    <t>A. OLIVEIRA BRANDAO COMERCIO DE EQUIPAMENTOS DE PROTECAO E FERRAGENS</t>
  </si>
  <si>
    <t>AGUADO &amp; CIA LTDA</t>
  </si>
  <si>
    <t>FGTS - MULTA RESCISÓRIA</t>
  </si>
  <si>
    <t>COMISSÃO</t>
  </si>
  <si>
    <t>AMBIENTE SERVICOS DE DEDETIZACAO LTDA</t>
  </si>
  <si>
    <t>ARNALDO BEZERRA</t>
  </si>
  <si>
    <t>CFNESCI SERVICOS DE COBRANCA LTDA</t>
  </si>
  <si>
    <t>EMBRATECOM TECNOLOGIA E COMUNICACAO LTDA</t>
  </si>
  <si>
    <t>EVANDRO PAIVA DI CARLANTONIO JUNIOR 10728253763</t>
  </si>
  <si>
    <t>FERNANDA</t>
  </si>
  <si>
    <t>HEVKEDE SERVICOS DE COBRANCA LTDA</t>
  </si>
  <si>
    <t>IAGO GRILLO DI TOMMASI 09080640719</t>
  </si>
  <si>
    <t>JULIO R BILHARINHO</t>
  </si>
  <si>
    <t>MDAKEDE INFORMACOES CADASTRAIS LTDA</t>
  </si>
  <si>
    <t>MM SEGURANCA DOS ALIMENTOS LTDA</t>
  </si>
  <si>
    <t>OUTROS CUSTOS</t>
  </si>
  <si>
    <t>ALNOOR COMERCIAL IMPORTADORA LTDA</t>
  </si>
  <si>
    <t>AMBIENSYS GESTAO AMBIENTAL LTDA</t>
  </si>
  <si>
    <t>MIX OFERTAS COMERCIO DE EQUIPAMENTOS ELETRONICOS LTDA</t>
  </si>
  <si>
    <t>STORM CLEAN COMERCIO DE PRODUTOS DE HIGIENE EIRELI</t>
  </si>
  <si>
    <t>UNITRANSERVICE CONSOLIDATION EIRELI</t>
  </si>
  <si>
    <t>MANUTENÇÃO DE VEÍCULOS - EXTRAORDINÁRIO</t>
  </si>
  <si>
    <t>ALKLIN COMERCIAL LTDA</t>
  </si>
  <si>
    <t>ERICO DANILO DA S.COSTA</t>
  </si>
  <si>
    <t>HIGIA LIMP PRODUTOS LTDA</t>
  </si>
  <si>
    <t>NACAO DETAIL INDUSTRIA E COMERCIO LTDA</t>
  </si>
  <si>
    <t>PAUMAR AUTOMACAO COMERCIO SERVICOS E REPRESENTACAO LTDA</t>
  </si>
  <si>
    <t>SANDET QUIMICA LTDA</t>
  </si>
  <si>
    <t>TCW MANGUEIRAS E CONEXOES LTDA</t>
  </si>
  <si>
    <t>PEDÁGIO / ESTACIONAMENTO</t>
  </si>
  <si>
    <t>ALELO S.A</t>
  </si>
  <si>
    <t>COMBUSTÍVEL - ARLA</t>
  </si>
  <si>
    <t>REDUX INDUSTRIA E COMERCIO LTDA</t>
  </si>
  <si>
    <t>MANUTENÇÃO E REFORMA DE CONTAINER</t>
  </si>
  <si>
    <t>EXPRESSO MONTCAR 2003 LTDA</t>
  </si>
  <si>
    <t>FERRAGENS DUAS PATRIAS DE BONSUCESSO LTDA</t>
  </si>
  <si>
    <t>2 | 4</t>
  </si>
  <si>
    <t>3 | 4</t>
  </si>
  <si>
    <t>4 | 4</t>
  </si>
  <si>
    <t>1 | 4</t>
  </si>
  <si>
    <t>METALURGICA SCHIOPPA LTDA</t>
  </si>
  <si>
    <t>MRUBBER COMERCIAL LTDA</t>
  </si>
  <si>
    <t>MRX RODAS E RODIZIOS LTDA</t>
  </si>
  <si>
    <t>NACIOCOLOR COMERCIO E INDUSTRIA DE TINTAS EIRELI</t>
  </si>
  <si>
    <t>R &amp; V COMERCIO DE TINTAS LTDA</t>
  </si>
  <si>
    <t>CONTAINER - 1.2 litros</t>
  </si>
  <si>
    <t>D.I.R INDUSTRIA E COMERCIO DE FERRO EIRELI</t>
  </si>
  <si>
    <t>CONTAINER - 240 litros</t>
  </si>
  <si>
    <t>EGF DISTRIBUIDORA LTDA</t>
  </si>
  <si>
    <t>NATIONAL EXPRESS SERVICOS DE ENTREGAS LTDA</t>
  </si>
  <si>
    <t>VIA CONTEINER COMERCIO E EXPORTACAO DE CONTEINERES PARA RESIDUOS EIRELI</t>
  </si>
  <si>
    <t>MOTOBOY</t>
  </si>
  <si>
    <t>ROMULO PEREIRA DA SILVA</t>
  </si>
  <si>
    <t>MONITORAMENTO DE VEÍCULO</t>
  </si>
  <si>
    <t>CONCIERGE BLINDADO SERVICOS AUTOMOTIVOS E CORRETORA DE SEGUROS LTDA</t>
  </si>
  <si>
    <t>RIO SERVICE INFORMATICA E CONSULTORIA LTDA</t>
  </si>
  <si>
    <t>SYSTEMTRAC SISTEMAS DE SEGURANCA LTDA</t>
  </si>
  <si>
    <t>TEC MOB TECNOLOGIA EMBARCADA EIRELI</t>
  </si>
  <si>
    <t>DIÁRIA / AJUDA DE CUSTO</t>
  </si>
  <si>
    <t>META GRUPO URBAM</t>
  </si>
  <si>
    <t>MULTA DE VEÍCULO E COMLURB</t>
  </si>
  <si>
    <t>DEPARTAMENTO DE TRANSITO DO ESTADO DO RIO DE JANEIRO</t>
  </si>
  <si>
    <t>MAQUINAS E EQUIPAMENTOS</t>
  </si>
  <si>
    <t>MULTIJN COMERCIO ELETRONICO LTDA</t>
  </si>
  <si>
    <t>COMBUSTÍVEL - DIESEL</t>
  </si>
  <si>
    <t>PETROBRAS DISTRIBUIDORA SA</t>
  </si>
  <si>
    <t>MATERIAL DE ESCRITÓRIO</t>
  </si>
  <si>
    <t>MATERIAL DE INFORMÁTICA</t>
  </si>
  <si>
    <t>COMBUSTÍVEL - GASOLINA</t>
  </si>
  <si>
    <t>HORA EXTRA</t>
  </si>
  <si>
    <t>OPERACIONAL</t>
  </si>
  <si>
    <t>OPERACIONAL ADM</t>
  </si>
  <si>
    <t>RELACIONAMENTO</t>
  </si>
  <si>
    <t>ATENDIMENTO</t>
  </si>
  <si>
    <t>VENDAS</t>
  </si>
  <si>
    <t>SEGURANÇA DO TRABALHO</t>
  </si>
  <si>
    <t>LAVAGEM</t>
  </si>
  <si>
    <t>FELIPE ROGER BARBOSA DE MESQUITA 12723784703</t>
  </si>
  <si>
    <t>OTICA DIORAMA LTDA</t>
  </si>
  <si>
    <t>Documento</t>
  </si>
  <si>
    <t>(vazio)</t>
  </si>
  <si>
    <t>'335-Juros</t>
  </si>
  <si>
    <t>'6982</t>
  </si>
  <si>
    <t>'2609-Juros</t>
  </si>
  <si>
    <t>'1013762-Juros</t>
  </si>
  <si>
    <t>'1013802</t>
  </si>
  <si>
    <t>'1013811</t>
  </si>
  <si>
    <t>'1013824</t>
  </si>
  <si>
    <t>'1014427</t>
  </si>
  <si>
    <t>'1014430</t>
  </si>
  <si>
    <t>'1014452</t>
  </si>
  <si>
    <t>'1014454</t>
  </si>
  <si>
    <t>'1013088</t>
  </si>
  <si>
    <t>'1013092</t>
  </si>
  <si>
    <t>'1013093</t>
  </si>
  <si>
    <t>'1013596</t>
  </si>
  <si>
    <t>'1013599</t>
  </si>
  <si>
    <t>'1013615</t>
  </si>
  <si>
    <t>'1013654</t>
  </si>
  <si>
    <t>'1013919</t>
  </si>
  <si>
    <t>'1014241</t>
  </si>
  <si>
    <t>'1014298</t>
  </si>
  <si>
    <t>'1014365</t>
  </si>
  <si>
    <t>'1013850</t>
  </si>
  <si>
    <t>'1013853</t>
  </si>
  <si>
    <t>'1013875</t>
  </si>
  <si>
    <t>'1013876</t>
  </si>
  <si>
    <t>'1014472</t>
  </si>
  <si>
    <t>'1014485</t>
  </si>
  <si>
    <t>'1014486</t>
  </si>
  <si>
    <t>' 6679845</t>
  </si>
  <si>
    <t>' 72784156</t>
  </si>
  <si>
    <t>' 72807512</t>
  </si>
  <si>
    <t>' 72952663</t>
  </si>
  <si>
    <t>' 73183103</t>
  </si>
  <si>
    <t>' 73191675</t>
  </si>
  <si>
    <t>'1013879</t>
  </si>
  <si>
    <t>'1013881</t>
  </si>
  <si>
    <t>'16396027</t>
  </si>
  <si>
    <t>'16597067</t>
  </si>
  <si>
    <t>'16673597</t>
  </si>
  <si>
    <t>'17197151</t>
  </si>
  <si>
    <t>'17749906</t>
  </si>
  <si>
    <t>'18545674</t>
  </si>
  <si>
    <t>'19097328</t>
  </si>
  <si>
    <t>'19464574</t>
  </si>
  <si>
    <t>'6683025</t>
  </si>
  <si>
    <t>'6696394</t>
  </si>
  <si>
    <t>'6703037</t>
  </si>
  <si>
    <t>'6718580</t>
  </si>
  <si>
    <t>'6720525</t>
  </si>
  <si>
    <t>'6726860</t>
  </si>
  <si>
    <t>'6729929</t>
  </si>
  <si>
    <t>'6734871</t>
  </si>
  <si>
    <t>'6741270</t>
  </si>
  <si>
    <t>'6742038</t>
  </si>
  <si>
    <t>'72766112</t>
  </si>
  <si>
    <t>'72766830</t>
  </si>
  <si>
    <t>'72767651</t>
  </si>
  <si>
    <t>'72781441</t>
  </si>
  <si>
    <t>'72781466</t>
  </si>
  <si>
    <t>'72781615</t>
  </si>
  <si>
    <t>'72781826</t>
  </si>
  <si>
    <t>'72781961</t>
  </si>
  <si>
    <t>'72784077</t>
  </si>
  <si>
    <t>'72807342</t>
  </si>
  <si>
    <t>'72812885</t>
  </si>
  <si>
    <t>'72815675</t>
  </si>
  <si>
    <t>'72821784</t>
  </si>
  <si>
    <t>'72840911</t>
  </si>
  <si>
    <t>'72844880</t>
  </si>
  <si>
    <t>'72844903</t>
  </si>
  <si>
    <t>'72854980</t>
  </si>
  <si>
    <t>'72862468</t>
  </si>
  <si>
    <t>'72883696</t>
  </si>
  <si>
    <t>'72886254</t>
  </si>
  <si>
    <t>'72933910</t>
  </si>
  <si>
    <t>'72951216</t>
  </si>
  <si>
    <t>'72965129</t>
  </si>
  <si>
    <t>'72965428</t>
  </si>
  <si>
    <t>'73003567</t>
  </si>
  <si>
    <t>'73025062</t>
  </si>
  <si>
    <t>'73055987</t>
  </si>
  <si>
    <t>'73061685</t>
  </si>
  <si>
    <t>'73063919</t>
  </si>
  <si>
    <t>'73063954</t>
  </si>
  <si>
    <t>'73092214</t>
  </si>
  <si>
    <t>'73094958</t>
  </si>
  <si>
    <t>'73095519</t>
  </si>
  <si>
    <t>'73100775</t>
  </si>
  <si>
    <t>'73116887</t>
  </si>
  <si>
    <t>'73156581</t>
  </si>
  <si>
    <t>'73183656</t>
  </si>
  <si>
    <t>'73190435</t>
  </si>
  <si>
    <t>'73190456</t>
  </si>
  <si>
    <t>'73190612</t>
  </si>
  <si>
    <t>'73224432</t>
  </si>
  <si>
    <t>'73230087</t>
  </si>
  <si>
    <t>'73233557</t>
  </si>
  <si>
    <t>'22/30459591</t>
  </si>
  <si>
    <t>'20220722004724</t>
  </si>
  <si>
    <t>'20221226006749</t>
  </si>
  <si>
    <t>'20230124006791</t>
  </si>
  <si>
    <t>'20230224003631</t>
  </si>
  <si>
    <t>'33953906</t>
  </si>
  <si>
    <t>'33953908</t>
  </si>
  <si>
    <t>'33953909</t>
  </si>
  <si>
    <t>'33953910</t>
  </si>
  <si>
    <t>'33953911</t>
  </si>
  <si>
    <t>'33953914</t>
  </si>
  <si>
    <t>'33953915</t>
  </si>
  <si>
    <t>'33953916</t>
  </si>
  <si>
    <t>'33953917</t>
  </si>
  <si>
    <t>'33953919</t>
  </si>
  <si>
    <t>'33953920</t>
  </si>
  <si>
    <t>'34162586</t>
  </si>
  <si>
    <t>'34162588</t>
  </si>
  <si>
    <t>'1013762</t>
  </si>
  <si>
    <t>'1014424</t>
  </si>
  <si>
    <t>'1014426</t>
  </si>
  <si>
    <t>'161227001</t>
  </si>
  <si>
    <t>'161244001</t>
  </si>
  <si>
    <t>'161482001</t>
  </si>
  <si>
    <t>'22/30457513</t>
  </si>
  <si>
    <t>'23/30506728</t>
  </si>
  <si>
    <t>'23/30691665</t>
  </si>
  <si>
    <t>'23/30985088</t>
  </si>
  <si>
    <t>'233463001</t>
  </si>
  <si>
    <t>'233467001</t>
  </si>
  <si>
    <t>'269200001</t>
  </si>
  <si>
    <t>'326401001</t>
  </si>
  <si>
    <t>'326402001</t>
  </si>
  <si>
    <t>'326420001</t>
  </si>
  <si>
    <t>'341352001</t>
  </si>
  <si>
    <t>'459807001</t>
  </si>
  <si>
    <t>'5204234-1/1</t>
  </si>
  <si>
    <t>'565536001</t>
  </si>
  <si>
    <t>'582882001</t>
  </si>
  <si>
    <t>'68647001</t>
  </si>
  <si>
    <t>'78896001</t>
  </si>
  <si>
    <t>'99505001</t>
  </si>
  <si>
    <t>'1014428</t>
  </si>
  <si>
    <t>'20221226004781</t>
  </si>
  <si>
    <t>'20230124007956</t>
  </si>
  <si>
    <t>'20230224004332</t>
  </si>
  <si>
    <t>'1013327</t>
  </si>
  <si>
    <t>'1013590</t>
  </si>
  <si>
    <t>'1013832</t>
  </si>
  <si>
    <t>'1013833</t>
  </si>
  <si>
    <t>'1013834</t>
  </si>
  <si>
    <t>'1013835</t>
  </si>
  <si>
    <t>'1013836</t>
  </si>
  <si>
    <t>'1013837</t>
  </si>
  <si>
    <t>'1013838</t>
  </si>
  <si>
    <t>'1013839</t>
  </si>
  <si>
    <t>'1013840</t>
  </si>
  <si>
    <t>'1013995</t>
  </si>
  <si>
    <t>'1014456</t>
  </si>
  <si>
    <t>'1014457</t>
  </si>
  <si>
    <t>'1014458</t>
  </si>
  <si>
    <t>'1014459</t>
  </si>
  <si>
    <t>'1014460</t>
  </si>
  <si>
    <t>'1014461</t>
  </si>
  <si>
    <t>'1014462</t>
  </si>
  <si>
    <t>'1014463</t>
  </si>
  <si>
    <t>'1014464</t>
  </si>
  <si>
    <t>'1014465</t>
  </si>
  <si>
    <t>'1014466</t>
  </si>
  <si>
    <t>'1014467</t>
  </si>
  <si>
    <t>'1013324</t>
  </si>
  <si>
    <t>'1013415</t>
  </si>
  <si>
    <t>'1013541</t>
  </si>
  <si>
    <t>'1013582</t>
  </si>
  <si>
    <t>'1013799</t>
  </si>
  <si>
    <t>'1013915</t>
  </si>
  <si>
    <t>'1014070</t>
  </si>
  <si>
    <t>'1014098</t>
  </si>
  <si>
    <t>'1014137</t>
  </si>
  <si>
    <t>'1014139</t>
  </si>
  <si>
    <t>'1013368</t>
  </si>
  <si>
    <t>'1013798</t>
  </si>
  <si>
    <t>'1013928</t>
  </si>
  <si>
    <t>'1014136</t>
  </si>
  <si>
    <t>'1014138</t>
  </si>
  <si>
    <t>'1013990</t>
  </si>
  <si>
    <t>'1013992</t>
  </si>
  <si>
    <t>'335</t>
  </si>
  <si>
    <t>'348</t>
  </si>
  <si>
    <t>'299689</t>
  </si>
  <si>
    <t>'9325</t>
  </si>
  <si>
    <t>'019042487</t>
  </si>
  <si>
    <t>'1013549</t>
  </si>
  <si>
    <t>'1013682</t>
  </si>
  <si>
    <t>'1013687</t>
  </si>
  <si>
    <t>'1014112</t>
  </si>
  <si>
    <t>'1014506</t>
  </si>
  <si>
    <t>'213777</t>
  </si>
  <si>
    <t>'1013179</t>
  </si>
  <si>
    <t>'1013956</t>
  </si>
  <si>
    <t>'1108250</t>
  </si>
  <si>
    <t>'110832</t>
  </si>
  <si>
    <t>'115563</t>
  </si>
  <si>
    <t>'116264</t>
  </si>
  <si>
    <t>'32</t>
  </si>
  <si>
    <t>'2339</t>
  </si>
  <si>
    <t>'2361</t>
  </si>
  <si>
    <t>'1013164</t>
  </si>
  <si>
    <t>'1013320</t>
  </si>
  <si>
    <t>'1013488</t>
  </si>
  <si>
    <t>'1013621</t>
  </si>
  <si>
    <t>'1013711</t>
  </si>
  <si>
    <t>'1013882</t>
  </si>
  <si>
    <t>'1014072</t>
  </si>
  <si>
    <t>'1014294</t>
  </si>
  <si>
    <t>'1014328</t>
  </si>
  <si>
    <t>'1014516</t>
  </si>
  <si>
    <t>'1014042</t>
  </si>
  <si>
    <t>'1014225</t>
  </si>
  <si>
    <t>'58818</t>
  </si>
  <si>
    <t>'59683</t>
  </si>
  <si>
    <t>'1014242</t>
  </si>
  <si>
    <t>'1013814</t>
  </si>
  <si>
    <t>'1014435</t>
  </si>
  <si>
    <t>'1013091</t>
  </si>
  <si>
    <t>'1014482</t>
  </si>
  <si>
    <t>'72958605</t>
  </si>
  <si>
    <t>'73185887</t>
  </si>
  <si>
    <t>'22/30458337</t>
  </si>
  <si>
    <t>'23/30978934</t>
  </si>
  <si>
    <t>'161527001</t>
  </si>
  <si>
    <t>'326440001</t>
  </si>
  <si>
    <t>'1014106</t>
  </si>
  <si>
    <t>'1014097</t>
  </si>
  <si>
    <t>'1014075</t>
  </si>
  <si>
    <t>'1014105</t>
  </si>
  <si>
    <t>'1013723</t>
  </si>
  <si>
    <t>'23/30676362</t>
  </si>
  <si>
    <t>'20</t>
  </si>
  <si>
    <t>'50425448800004012</t>
  </si>
  <si>
    <t>'1013966</t>
  </si>
  <si>
    <t>'1013967</t>
  </si>
  <si>
    <t>'161504001</t>
  </si>
  <si>
    <t>'326444001</t>
  </si>
  <si>
    <t>'440495001</t>
  </si>
  <si>
    <t>'20230208001470</t>
  </si>
  <si>
    <t>'538043</t>
  </si>
  <si>
    <t>'1013616</t>
  </si>
  <si>
    <t>'1013617</t>
  </si>
  <si>
    <t>'24012</t>
  </si>
  <si>
    <t>'1013080</t>
  </si>
  <si>
    <t>'1014248</t>
  </si>
  <si>
    <t>'1014300</t>
  </si>
  <si>
    <t>'1014074</t>
  </si>
  <si>
    <t>'179137220</t>
  </si>
  <si>
    <t>'179138121</t>
  </si>
  <si>
    <t>'8035</t>
  </si>
  <si>
    <t>'7978</t>
  </si>
  <si>
    <t>'8063</t>
  </si>
  <si>
    <t>'154855</t>
  </si>
  <si>
    <t>'23576</t>
  </si>
  <si>
    <t>'1014785</t>
  </si>
  <si>
    <t>MATEUS CAMPOS FREIRE GABRIEL</t>
  </si>
  <si>
    <t>'2656</t>
  </si>
  <si>
    <t>MS2 COMERCIO E REPRESENTACOES EIRELI</t>
  </si>
  <si>
    <t>'8589</t>
  </si>
  <si>
    <t>'1014625</t>
  </si>
  <si>
    <t>'6751781</t>
  </si>
  <si>
    <t>'73279188</t>
  </si>
  <si>
    <t>'1014585</t>
  </si>
  <si>
    <t>'73280828</t>
  </si>
  <si>
    <t>'73280851</t>
  </si>
  <si>
    <t>' 6753351</t>
  </si>
  <si>
    <t>'73287309</t>
  </si>
  <si>
    <t>' 73287182</t>
  </si>
  <si>
    <t>'73303200</t>
  </si>
  <si>
    <t>'19943084</t>
  </si>
  <si>
    <t>'73336894</t>
  </si>
  <si>
    <t>' 73336901</t>
  </si>
  <si>
    <t>'73343263</t>
  </si>
  <si>
    <t>'73364063</t>
  </si>
  <si>
    <t>'34370748</t>
  </si>
  <si>
    <t>'34370749</t>
  </si>
  <si>
    <t>'34370750</t>
  </si>
  <si>
    <t>'34370747</t>
  </si>
  <si>
    <t>'34370753</t>
  </si>
  <si>
    <t>'34370755</t>
  </si>
  <si>
    <t>'34370756</t>
  </si>
  <si>
    <t>'34370757</t>
  </si>
  <si>
    <t>'34370759</t>
  </si>
  <si>
    <t>'34370754</t>
  </si>
  <si>
    <t>'651189001</t>
  </si>
  <si>
    <t>'1014577</t>
  </si>
  <si>
    <t>'1014582</t>
  </si>
  <si>
    <t>'1014624</t>
  </si>
  <si>
    <t>'1014678</t>
  </si>
  <si>
    <t>'1014726</t>
  </si>
  <si>
    <t>'1014736</t>
  </si>
  <si>
    <t>'1014737</t>
  </si>
  <si>
    <t>'1014753</t>
  </si>
  <si>
    <t>'1014763</t>
  </si>
  <si>
    <t>'1014578</t>
  </si>
  <si>
    <t>'1014671</t>
  </si>
  <si>
    <t>'1014729</t>
  </si>
  <si>
    <t>'1014732</t>
  </si>
  <si>
    <t>'1014751</t>
  </si>
  <si>
    <t>'1014752</t>
  </si>
  <si>
    <t>'1014812</t>
  </si>
  <si>
    <t>'1014573</t>
  </si>
  <si>
    <t>'1014574</t>
  </si>
  <si>
    <t>'1014575</t>
  </si>
  <si>
    <t>'1014576</t>
  </si>
  <si>
    <t>'1014572</t>
  </si>
  <si>
    <t>'1014637</t>
  </si>
  <si>
    <t>'1014636</t>
  </si>
  <si>
    <t>'1014633</t>
  </si>
  <si>
    <t>'11297-Juros</t>
  </si>
  <si>
    <t>CARLOS HENRIQUE TITONELI PINHEIRO 17323103789</t>
  </si>
  <si>
    <t>'14</t>
  </si>
  <si>
    <t>DREAM CELL COMERCIO DE ELETRONICOS LTDA</t>
  </si>
  <si>
    <t>'61728</t>
  </si>
  <si>
    <t>'61730</t>
  </si>
  <si>
    <t>DUCCAPEL COMERCIO VAREISTA DE ARMARINHOS LTDA</t>
  </si>
  <si>
    <t>'3379</t>
  </si>
  <si>
    <t>'3377</t>
  </si>
  <si>
    <t>IPE CASA DA CONSTRUCAO LTDA</t>
  </si>
  <si>
    <t>'19681</t>
  </si>
  <si>
    <t>MAXX PRINT COMERCIO E INDUSTRIA DE ETIQUETAS LTDA</t>
  </si>
  <si>
    <t>'4696</t>
  </si>
  <si>
    <t>'1014602</t>
  </si>
  <si>
    <t>'1014603</t>
  </si>
  <si>
    <t>'1014604</t>
  </si>
  <si>
    <t>'1014778</t>
  </si>
  <si>
    <t>'1014784</t>
  </si>
  <si>
    <t>'10550006</t>
  </si>
  <si>
    <t>'1014890</t>
  </si>
  <si>
    <t>LINHA AMARELA S/A - LAMSA</t>
  </si>
  <si>
    <t>'1014797</t>
  </si>
  <si>
    <t>'51</t>
  </si>
  <si>
    <t>'1014668</t>
  </si>
  <si>
    <t>'1014856</t>
  </si>
  <si>
    <t>'1014628</t>
  </si>
  <si>
    <t>'1014630</t>
  </si>
  <si>
    <t>COMPANHIA MUNICIPAL DE LIMPEZA URBANA - COMLURB</t>
  </si>
  <si>
    <t xml:space="preserve">'15080916000513515 </t>
  </si>
  <si>
    <t xml:space="preserve">'15080918000513049 </t>
  </si>
  <si>
    <t>'15080916000513694</t>
  </si>
  <si>
    <t>'15080913000513205</t>
  </si>
  <si>
    <t>'15080913000513349</t>
  </si>
  <si>
    <t>'1013888</t>
  </si>
  <si>
    <t>'1013890</t>
  </si>
  <si>
    <t>'1013892</t>
  </si>
  <si>
    <t>'1013893</t>
  </si>
  <si>
    <t>'1013894</t>
  </si>
  <si>
    <t>'1013896</t>
  </si>
  <si>
    <t>'1013899</t>
  </si>
  <si>
    <t>'1013900</t>
  </si>
  <si>
    <t>'1013902</t>
  </si>
  <si>
    <t>'1013903</t>
  </si>
  <si>
    <t>'1013909</t>
  </si>
  <si>
    <t>'1014025</t>
  </si>
  <si>
    <t>'1014026</t>
  </si>
  <si>
    <t>'1014027</t>
  </si>
  <si>
    <t>'1014028</t>
  </si>
  <si>
    <t>'1014029</t>
  </si>
  <si>
    <t>VAMOS LOCACAO DE CAMINHOES, MAQUINAS E EQUIPAMENTOS S.A.</t>
  </si>
  <si>
    <t>'153560170</t>
  </si>
  <si>
    <t>'1014672</t>
  </si>
  <si>
    <t>'1014708</t>
  </si>
  <si>
    <t>'1014709</t>
  </si>
  <si>
    <t>DESCARGA ATERRO SANITÁRIO</t>
  </si>
  <si>
    <t>RODOGAS POSTO PRESIDENTE LTDA</t>
  </si>
  <si>
    <t>AUTO POSTO MEU CEARA LTDA</t>
  </si>
  <si>
    <t>COMERCIAL ELETRICA P.J.LTDA</t>
  </si>
  <si>
    <t>GRANVIA AUTO PECAS LTDA</t>
  </si>
  <si>
    <t>A.P. SILVA EQUIPAMENTOS RODOVIARIOS LTDA</t>
  </si>
  <si>
    <t>JOSE ROBERTO B DE CARVALHO</t>
  </si>
  <si>
    <t>ROTOLIDER INDUSTRIA E COMERCIO DE PRODUTOS PLASTICOS LTDA</t>
  </si>
  <si>
    <t>PIPEFY MARKETING E TECNOLOGIA LTDA</t>
  </si>
  <si>
    <t>'303826</t>
  </si>
  <si>
    <t>'565333001</t>
  </si>
  <si>
    <t>'565485001</t>
  </si>
  <si>
    <t>'1014710</t>
  </si>
  <si>
    <t>'1014634</t>
  </si>
  <si>
    <t>'34370745</t>
  </si>
  <si>
    <t>'1014627</t>
  </si>
  <si>
    <t>'1014626</t>
  </si>
  <si>
    <t>'24</t>
  </si>
  <si>
    <t>'10433</t>
  </si>
  <si>
    <t>'10431</t>
  </si>
  <si>
    <t>'10885</t>
  </si>
  <si>
    <t>'10886</t>
  </si>
  <si>
    <t>EDAUS COMMERCE LTDA</t>
  </si>
  <si>
    <t>'7079</t>
  </si>
  <si>
    <t>'8158</t>
  </si>
  <si>
    <t>INMASP COMERCIO, TREINAMENTOS E SERVICOS LTDA</t>
  </si>
  <si>
    <t>'100</t>
  </si>
  <si>
    <t>SUPERMARCA P. BOER COMERCIO DE UTILIDADES DOMESTICAS LTDA</t>
  </si>
  <si>
    <t>MOISES AMARAL FERREIRA 14087861686</t>
  </si>
  <si>
    <t>'1014919</t>
  </si>
  <si>
    <t>'1015162</t>
  </si>
  <si>
    <t>'1015116</t>
  </si>
  <si>
    <t>'1015169</t>
  </si>
  <si>
    <t>'1015152</t>
  </si>
  <si>
    <t>'1015168</t>
  </si>
  <si>
    <t>'1015170</t>
  </si>
  <si>
    <t>'73495215</t>
  </si>
  <si>
    <t>'73398851</t>
  </si>
  <si>
    <t>' 6771589</t>
  </si>
  <si>
    <t>'73421130</t>
  </si>
  <si>
    <t>'34162580</t>
  </si>
  <si>
    <t>'34162584</t>
  </si>
  <si>
    <t>'34162582</t>
  </si>
  <si>
    <t>'34162581</t>
  </si>
  <si>
    <t>'34162592</t>
  </si>
  <si>
    <t>'34162587</t>
  </si>
  <si>
    <t>'34162591</t>
  </si>
  <si>
    <t>'34162589</t>
  </si>
  <si>
    <t>'1015166</t>
  </si>
  <si>
    <t>'1014952</t>
  </si>
  <si>
    <t>'1015105</t>
  </si>
  <si>
    <t>'1015386</t>
  </si>
  <si>
    <t>'1015348</t>
  </si>
  <si>
    <t>'1015360</t>
  </si>
  <si>
    <t>'1015013</t>
  </si>
  <si>
    <t>'2925</t>
  </si>
  <si>
    <t>'2927</t>
  </si>
  <si>
    <t>PREMIER ALTERNATIVE EMBALAGENS LTDA</t>
  </si>
  <si>
    <t>'1739</t>
  </si>
  <si>
    <t>'1944</t>
  </si>
  <si>
    <t>'1015101</t>
  </si>
  <si>
    <t>'1015186</t>
  </si>
  <si>
    <t>'1015014</t>
  </si>
  <si>
    <t>'120261</t>
  </si>
  <si>
    <t>'120281</t>
  </si>
  <si>
    <t>'717</t>
  </si>
  <si>
    <t>'2382</t>
  </si>
  <si>
    <t>'1014989</t>
  </si>
  <si>
    <t>'1015244</t>
  </si>
  <si>
    <t>'1015276</t>
  </si>
  <si>
    <t xml:space="preserve">'15080919000513588 </t>
  </si>
  <si>
    <t>'15080917000515241</t>
  </si>
  <si>
    <t>'15080917000516178</t>
  </si>
  <si>
    <t>UNIDAS</t>
  </si>
  <si>
    <t>'1014920</t>
  </si>
  <si>
    <t>'1015387</t>
  </si>
  <si>
    <t>'1015347</t>
  </si>
  <si>
    <t>'1015359</t>
  </si>
  <si>
    <t>EXAME MÉDICO</t>
  </si>
  <si>
    <t>PIRES E VIDAL ASSESSORIA E EMPREENDIMENTOS LTDA</t>
  </si>
  <si>
    <t>'4164</t>
  </si>
  <si>
    <t>'4165</t>
  </si>
  <si>
    <t>BMB MATERIAL DE CONSTRUCAO S.A.</t>
  </si>
  <si>
    <t>M. M. J. DE LIMA</t>
  </si>
  <si>
    <t>CENTRAL DE TRATAMENTO DE RESIDUOS ALCANTARA S.A.</t>
  </si>
  <si>
    <t>CENTRAL DE TRATAMENTO DE RESIDUOS DE BARRA MANSA S/A</t>
  </si>
  <si>
    <t>USAPLAS IND. E COMERCIO LTDA</t>
  </si>
  <si>
    <t>'1015173</t>
  </si>
  <si>
    <t>'1015378</t>
  </si>
  <si>
    <t>'1015377</t>
  </si>
  <si>
    <t>'1015380</t>
  </si>
  <si>
    <t>KIOTO AMBIENTAL LTDA</t>
  </si>
  <si>
    <t>'1015376</t>
  </si>
  <si>
    <t>'1015174</t>
  </si>
  <si>
    <t>'1015355</t>
  </si>
  <si>
    <t>'1015356</t>
  </si>
  <si>
    <t>'34162578</t>
  </si>
  <si>
    <t>'1015277</t>
  </si>
  <si>
    <t>'1015293</t>
  </si>
  <si>
    <t>'1015294</t>
  </si>
  <si>
    <t>KLEBER AUGUSTO L. C. DE BERNARDO</t>
  </si>
  <si>
    <t>01/04/2023 Total</t>
  </si>
  <si>
    <t>OTIMIZA PAGAMENTOS E INTERMEDIACAO DE NEGOCIOS LTDA</t>
  </si>
  <si>
    <t>BAZAR D'PRAIA LTDA</t>
  </si>
  <si>
    <t>FERRAGENS SAO CARLOS LTDA</t>
  </si>
  <si>
    <t>SERVIÇO GRÁFICO</t>
  </si>
  <si>
    <t>ARLETE DE JESUS FERRAO DOS SANTOS 89191226791</t>
  </si>
  <si>
    <t>ABRIL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</si>
</sst>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8" x14ac:knownFonts="1">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i/>
      <sz val="11"/>
      <color theme="0"/>
      <name val="Calibri"/>
      <family val="2"/>
      <scheme val="minor"/>
    </font>
    <font>
      <b/>
      <u/>
      <sz val="12"/>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1">
    <xf numFmtId="0" fontId="0" fillId="0" borderId="0" xfId="0"/>
    <xf numFmtId="0" fontId="0" fillId="0" borderId="0" xfId="0" pivotButton="1"/>
    <xf numFmtId="164" fontId="0" fillId="0" borderId="0" xfId="0" applyNumberFormat="1"/>
    <xf numFmtId="0" fontId="0" fillId="3" borderId="0" xfId="0" applyFill="1"/>
    <xf numFmtId="165" fontId="2" fillId="0" borderId="0" xfId="0" applyNumberFormat="1" applyFont="1" applyAlignment="1">
      <alignment horizontal="center"/>
    </xf>
    <xf numFmtId="165" fontId="0" fillId="0" borderId="0" xfId="0" applyNumberFormat="1" applyAlignment="1">
      <alignment horizontal="center"/>
    </xf>
    <xf numFmtId="0" fontId="2" fillId="0" borderId="0" xfId="0" applyFont="1"/>
    <xf numFmtId="0" fontId="5" fillId="0" borderId="0" xfId="0" applyFont="1"/>
    <xf numFmtId="0" fontId="5" fillId="0" borderId="0" xfId="0" applyFont="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xf>
    <xf numFmtId="164" fontId="0" fillId="3" borderId="0" xfId="0" applyNumberFormat="1" applyFill="1"/>
    <xf numFmtId="0" fontId="0" fillId="4" borderId="0" xfId="0" applyFill="1"/>
    <xf numFmtId="0" fontId="1" fillId="2" borderId="7" xfId="0" applyFont="1" applyFill="1" applyBorder="1" applyAlignment="1">
      <alignment horizontal="center"/>
    </xf>
    <xf numFmtId="0" fontId="1" fillId="2" borderId="8" xfId="0" applyFont="1" applyFill="1" applyBorder="1" applyAlignment="1">
      <alignment horizontal="center"/>
    </xf>
    <xf numFmtId="0" fontId="7"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Fill="1"/>
  </cellXfs>
  <cellStyles count="1">
    <cellStyle name="Normal" xfId="0" builtinId="0"/>
  </cellStyles>
  <dxfs count="120">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tonio Bernado" refreshedDate="45036.57417615741" backgroundQuery="1" missingItemsLimit="0" createdVersion="8" refreshedVersion="8" minRefreshableVersion="3" recordCount="3982" xr:uid="{C25589CB-FD71-4F3B-9B3E-5927DADDED27}">
  <cacheSource type="external" connectionId="1"/>
  <cacheFields count="19">
    <cacheField name="Fonte" numFmtId="0" sqlType="-9">
      <sharedItems count="2">
        <s v="Orçado"/>
        <s v="Realiz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292142.14" maxValue="671714.37493249599"/>
    </cacheField>
    <cacheField name="CATEGORIA" numFmtId="0" sqlType="-9">
      <sharedItems count="43">
        <s v="COMISSÃO"/>
        <s v="CONTAINER - 1.2 litros"/>
        <s v="OUTRAS DESPESAS ADMINISTRATIVAS"/>
        <s v="ASSISTÊNCIA ODONTOLÓGICA"/>
        <s v="FÉRIAS"/>
        <s v="13º SALÁRIO"/>
        <s v="MATERIAL DE ESCRITÓRIO"/>
        <s v="PRÊMIO E GRATIFICAÇÃO"/>
        <s v="FGTS"/>
        <s v="ASSISTÊNCIA MÉDICA"/>
        <s v="AUXÍLIO TRANSPORTE"/>
        <s v="IRRF 0561"/>
        <s v="INSS"/>
        <s v="AUXÍLIO REFEIÇÃO/ALIMENTAÇÃO"/>
        <s v="MATERIAL DE INFORMÁTICA"/>
        <s v="SOFTWARE"/>
        <s v="FORMAÇÃO E TREINAMENTO"/>
        <s v="MANUTENÇÃO DE VEÍCULOS - EXTRAORDINÁRIO"/>
        <s v="OUTROS CUSTOS"/>
        <s v="SALÁRIO"/>
        <s v="MANUTENÇÃO E REFORMA DE CONTAINER"/>
        <s v="COMBUSTÍVEL - GASOLINA"/>
        <s v="MULTA DE VEÍCULO E COMLURB"/>
        <s v="SALÁRIO - PJ"/>
        <s v="COMBUSTÍVEL - ARLA"/>
        <s v="MOTOBOY"/>
        <s v="EQUIPTO DE PROTECAO INDIVIDUAL"/>
        <s v="HORA EXTRA"/>
        <s v="PENSÃO ALIMENTÍCIA"/>
        <s v="DIÁRIA / AJUDA DE CUSTO"/>
        <s v="MONITORAMENTO DE VEÍCULO"/>
        <s v="SISTEMA INFORMATIZADO"/>
        <s v="PEDÁGIO / ESTACIONAMENTO"/>
        <s v="FGTS - MULTA RESCISÓRIA"/>
        <s v="META GRUPO URBAM"/>
        <s v="CONTAINER - 240 litros"/>
        <s v="INDENIZAÇÕES E AVISO PRÉVIO"/>
        <s v="COMBUSTÍVEL - DIESEL"/>
        <s v="JUROS DE MORA"/>
        <s v="MAQUINAS E EQUIPAMENTOS"/>
        <s v="DESCARGA ATERRO SANITÁRIO"/>
        <s v="EXAME MÉDICO"/>
        <s v="SERVIÇO GRÁFICO"/>
      </sharedItems>
    </cacheField>
    <cacheField name="Nome Fornecedor" numFmtId="0" sqlType="-9">
      <sharedItems containsBlank="1" count="114">
        <m/>
        <s v="FOLHA DE PAGAMENTO"/>
        <s v="SODEXO PASS DO BRASIL SERVICOS E COMERCIO S.A."/>
        <s v="PETROBRAS DISTRIBUIDORA SA"/>
        <s v="COMISSÃƒO"/>
        <s v="FUNDO DE GARANTIA DO TEMPO DE SERVICO"/>
        <s v="LANÇAMENTO MANUAL"/>
        <s v="RIOPAR PARTICIPACOES S.A."/>
        <s v="D.I.R INDUSTRIA E COMERCIO DE FERRO EIRELI"/>
        <s v="FERIAS "/>
        <s v="VIA CONTEINER COMERCIO E EXPORTACAO DE CONTEINERES PARA RESIDUOS EIRELI"/>
        <s v="EKO TRANSPORTES E RECOLHIMENTO DE RESIDUOS LTDA"/>
        <s v="SECRETARIA DA RECEITA FEDERAL DO BRASIL - RFB"/>
        <s v="AHGM SERVICOS DE ESCRITORIO E APOIO ADMINISTRATIVO EIRELI"/>
        <s v="JULIO R BILHARINHO"/>
        <s v="ITS SERVICOS DE TECNOLOGIA DA INFORMACAO LTDA"/>
        <s v="UNIMED-RIO COOPERATIVA DE TRABALHO MEDICO DO RIO DE JANEIRO LTDA"/>
        <s v="MDAKEDE INFORMACOES CADASTRAIS LTDA"/>
        <s v="G4 EDUCACAO LTDA"/>
        <s v="HEVKEDE SERVICOS DE COBRANCA LTDA"/>
        <s v="MM SEGURANCA DOS ALIMENTOS LTDA"/>
        <s v="VVANONI SERVICOS DE COBRANCA LTDA"/>
        <s v="AMBIENTE SERVICOS DE DEDETIZACAO LTDA"/>
        <s v="CFNESCI SERVICOS DE COBRANCA LTDA"/>
        <s v="EMPORIO MEGA 100 COMERCIO DE ALIMENTOS S.A."/>
        <s v="CONCIERGE BLINDADO SERVICOS AUTOMOTIVOS E CORRETORA DE SEGUROS LTDA"/>
        <s v="RECUPERA SERVICO DE RECUPERACAO DE PLASTICOS LTDA"/>
        <s v="VR BENEFICIOS E SERVICOS DE PROCESSAMENTO S.A"/>
        <s v="EPV SERVICOS DE ESCRITORIO E APOIO ADMINISTRATIVO - EIRELI"/>
        <s v="RESCISAO"/>
        <s v="PREMIER ALTERNATIVE EMBALAGENS LTDA"/>
        <s v="EMBRATECOM TECNOLOGIA E COMUNICACAO LTDA"/>
        <s v="SANDET QUIMICA LTDA"/>
        <s v="SYSTEMTRAC SISTEMAS DE SEGURANCA LTDA"/>
        <s v="FERRAGENS DUAS PATRIAS DE BONSUCESSO LTDA"/>
        <s v="IAGO GRILLO DI TOMMASI 09080640719"/>
        <s v="AMBIENSYS GESTAO AMBIENTAL LTDA"/>
        <s v="REDUX INDUSTRIA E COMERCIO LTDA"/>
        <s v="AUTO POSTO MEU CEARA LTDA"/>
        <s v="MRUBBER COMERCIAL LTDA"/>
        <s v="ALELO S.A"/>
        <s v="A. OLIVEIRA BRANDAO COMERCIO DE EQUIPAMENTOS DE PROTECAO E FERRAGENS"/>
        <s v="PENSAO ALIMENTICIA"/>
        <s v="VAREJAO DAS CORES COMERCIO DE PRODUTOS PARA PINTURA LTDA"/>
        <s v="ERICO DANILO DA S.COSTA"/>
        <s v="ROMULO PEREIRA DA SILVA"/>
        <s v="FERNANDA"/>
        <s v="R &amp; V COMERCIO DE TINTAS LTDA"/>
        <s v="RODOGAS POSTO PRESIDENTE LTDA"/>
        <s v="ALKLIN COMERCIAL LTDA"/>
        <s v="ALNOOR COMERCIAL IMPORTADORA LTDA"/>
        <s v="HIGIA LIMP PRODUTOS LTDA"/>
        <s v="DECOLAR. COM LTDA."/>
        <s v="AGUADO &amp; CIA LTDA"/>
        <s v="STORM CLEAN COMERCIO DE PRODUTOS DE HIGIENE EIRELI"/>
        <s v="QUICK DELIVERY SAO PAULO ENTREGAS RAPIDAS DE ENCOMENDAS LTDA"/>
        <s v="COMPANHIA MUNICIPAL DE LIMPEZA URBANA - COMLURB"/>
        <s v="MULTIJN COMERCIO ELETRONICO LTDA"/>
        <s v="ARNALDO BEZERRA"/>
        <s v="RIO SERVICE TECNOLOGIA LTDA"/>
        <s v="NACAO DETAIL INDUSTRIA E COMERCIO LTDA"/>
        <s v="MIX OFERTAS COMERCIO DE EQUIPAMENTOS ELETRONICOS LTDA"/>
        <s v="M.F. PASSARINHO ARTIGOS ELETRONICOS"/>
        <s v="PAUMAR AUTOMACAO COMERCIO SERVICOS E REPRESENTACAO LTDA"/>
        <s v="BANCO ITAUCARD S.A."/>
        <s v="TEC MOB TECNOLOGIA EMBARCADA EIRELI"/>
        <s v="EGF DISTRIBUIDORA LTDA"/>
        <s v="EVANDRO PAIVA DI CARLANTONIO JUNIOR 10728253763"/>
        <s v="NATIONAL EXPRESS SERVICOS DE ENTREGAS LTDA"/>
        <s v="OTICA DIORAMA LTDA"/>
        <s v="NACIOCOLOR COMERCIO E INDUSTRIA DE TINTAS EIRELI"/>
        <s v="VAMOS LOCACAO DE CAMINHOES, MAQUINAS E EQUIPAMENTOS S.A."/>
        <s v="UNITRANSERVICE CONSOLIDATION EIRELI"/>
        <s v="MRX RODAS E RODIZIOS LTDA"/>
        <s v="METALURGICA SCHIOPPA LTDA"/>
        <s v="SUPERMARCA P. BOER COMERCIO DE UTILIDADES DOMESTICAS LTDA"/>
        <s v="RIO SERVICE INFORMATICA E CONSULTORIA LTDA"/>
        <s v="GRANVIA AUTO PECAS LTDA"/>
        <s v="BANCO DO BRASIL SA"/>
        <s v="DEPARTAMENTO DE TRANSITO DO ESTADO DO RIO DE JANEIRO"/>
        <s v="FELIPE ROGER BARBOSA DE MESQUITA 12723784703"/>
        <s v="SOCIEDADE DE ENSINO SUPERIOR ESTACIO DE SA LTDA"/>
        <s v="EXPRESSO MONTCAR 2003 LTDA"/>
        <s v="EDAUS COMMERCE LTDA"/>
        <s v="MOISES AMARAL FERREIRA 14087861686"/>
        <s v="TCW MANGUEIRAS E CONEXOES LTDA"/>
        <s v="ARIANA GOMES DE SOUZA 11055098771"/>
        <s v="JOSE ROBERTO B DE CARVALHO"/>
        <s v="CENTRAL DE TRATAMENTO DE RESIDUOS ALCANTARA S.A."/>
        <s v="A.P. SILVA EQUIPAMENTOS RODOVIARIOS LTDA"/>
        <s v="INMASP COMERCIO, TREINAMENTOS E SERVICOS LTDA"/>
        <s v="PIRES E VIDAL ASSESSORIA E EMPREENDIMENTOS LTDA"/>
        <s v="CENTRAL DE TRATAMENTO DE RESIDUOS DE BARRA MANSA S/A"/>
        <s v="ROTOLIDER INDUSTRIA E COMERCIO DE PRODUTOS PLASTICOS LTDA"/>
        <s v="MAXX PRINT COMERCIO E INDUSTRIA DE ETIQUETAS LTDA"/>
        <s v="PIPEFY MARKETING E TECNOLOGIA LTDA"/>
        <s v="USAPLAS IND. E COMERCIO LTDA"/>
        <s v="MS2 COMERCIO E REPRESENTACOES EIRELI"/>
        <s v="CARLOS HENRIQUE TITONELI PINHEIRO 17323103789"/>
        <s v="DREAM CELL COMERCIO DE ELETRONICOS LTDA"/>
        <s v="DUCCAPEL COMERCIO VAREISTA DE ARMARINHOS LTDA"/>
        <s v="M. M. J. DE LIMA"/>
        <s v="UNIDAS"/>
        <s v="IPE CASA DA CONSTRUCAO LTDA"/>
        <s v="KLEBER AUGUSTO L. C. DE BERNARDO"/>
        <s v="MATEUS CAMPOS FREIRE GABRIEL"/>
        <s v="BMB MATERIAL DE CONSTRUCAO S.A."/>
        <s v="KIOTO AMBIENTAL LTDA"/>
        <s v="COMERCIAL ELETRICA P.J.LTDA"/>
        <s v="LINHA AMARELA S/A - LAMSA"/>
        <s v="OTIMIZA PAGAMENTOS E INTERMEDIACAO DE NEGOCIOS LTDA"/>
        <s v="BAZAR D'PRAIA LTDA"/>
        <s v="ARLETE DE JESUS FERRAO DOS SANTOS 89191226791"/>
        <s v="FERRAGENS SAO CARLOS LTDA"/>
      </sharedItems>
    </cacheField>
    <cacheField name="Tipo doc" numFmtId="0" sqlType="-9">
      <sharedItems count="13">
        <s v="Orçamento"/>
        <s v="RM"/>
        <s v="FATURA"/>
        <s v="NOTA FISCAL"/>
        <s v="AP"/>
        <s v="GUIA"/>
        <s v="MANUAL"/>
        <s v="ADIANTAMENTO"/>
        <s v="NFS"/>
        <s v="CONTRATO "/>
        <s v="REEMBOLSO"/>
        <s v="DEB"/>
        <s v="CTE"/>
      </sharedItems>
    </cacheField>
    <cacheField name="Documento" numFmtId="0" sqlType="-9">
      <sharedItems containsBlank="1" count="851">
        <m/>
        <s v="'1013824"/>
        <s v="'161482001"/>
        <s v="'3069635"/>
        <s v="'3062835"/>
        <s v="'3058048"/>
        <s v="'1014075"/>
        <s v="'1013853"/>
        <s v="'72781466"/>
        <s v="'917"/>
        <s v="'3066332"/>
        <s v="'3067311"/>
        <s v="'3068381"/>
        <s v="'3060461"/>
        <s v="'3061820"/>
        <s v="'3063631"/>
        <s v="'3065106"/>
        <s v="'3059157"/>
        <s v="'3056268"/>
        <s v="'3056916"/>
        <s v="'3053719"/>
        <s v="'3054759"/>
        <s v="'1013092"/>
        <s v="'1013814"/>
        <s v="'1013802"/>
        <s v="'1013321"/>
        <s v="'1014042"/>
        <s v="'1014097"/>
        <s v="'115"/>
        <s v="'1013811"/>
        <s v="'1013091"/>
        <s v="'78"/>
        <s v="'39"/>
        <s v="'33953908"/>
        <s v="'1013080"/>
        <s v="'33953911"/>
        <s v="'683"/>
        <s v="'24012"/>
        <s v="'403"/>
        <s v="'1014074"/>
        <s v="'318"/>
        <s v="'1014106"/>
        <s v="'1013711"/>
        <s v="'182"/>
        <s v="'12074"/>
        <s v="'227"/>
        <s v="'1013875"/>
        <s v="'1013320"/>
        <s v="'1014225"/>
        <s v="'58818"/>
        <s v="'1013621"/>
        <s v="'1108250"/>
        <s v="'161527001"/>
        <s v="'532"/>
        <s v="'536"/>
        <s v="'22/30457513"/>
        <s v="'1013990"/>
        <s v="'72781826"/>
        <s v="'20221226004781"/>
        <s v="'1013821"/>
        <s v="'20"/>
        <s v="'1013488"/>
        <s v="'1014039"/>
        <s v="'33953910"/>
        <s v="'1013541"/>
        <s v="'1013088"/>
        <s v="'1739"/>
        <s v="'1013093"/>
        <s v="'40"/>
        <s v="'1013651"/>
        <s v="'33953906"/>
        <s v="'72781961"/>
        <s v="'1013850"/>
        <s v="'1013582"/>
        <s v="'72766112"/>
        <s v="'2339"/>
        <s v="'1013164"/>
        <s v="'97931"/>
        <s v="'33953909"/>
        <s v="'72766830"/>
        <s v="'48"/>
        <s v="'161227001"/>
        <s v="'348"/>
        <s v="'27434"/>
        <s v="'161244001"/>
        <s v="'9212"/>
        <s v="'9278"/>
        <s v="'9218"/>
        <s v="'20220722004724"/>
        <s v="'1013415"/>
        <s v="'019042487"/>
        <s v="'7978"/>
        <s v="'1013827"/>
        <s v="'97301"/>
        <s v="'1013876"/>
        <s v="'1013549"/>
        <s v="'1013682"/>
        <s v="'1013687"/>
        <s v="'1014112"/>
        <s v="'16406"/>
        <s v="'97235"/>
        <s v="'103"/>
        <s v="'1012899"/>
        <s v="'1012900"/>
        <s v="'1012901"/>
        <s v="'1012902"/>
        <s v="'1012903"/>
        <s v="'72767651"/>
        <s v="'1013600"/>
        <s v="'68647001"/>
        <s v="'9119"/>
        <s v="'20221226006749"/>
        <s v="'1013846"/>
        <s v="'10676"/>
        <s v="'10601"/>
        <s v="'341.270"/>
        <s v="'342.278"/>
        <s v="'340.323"/>
        <s v="'339218"/>
        <s v="'1013324"/>
        <s v="'183"/>
        <s v="'38846"/>
        <s v="'110832"/>
        <s v="'11297"/>
        <s v="'161504001"/>
        <s v="'1014105"/>
        <s v="'17197151"/>
        <s v="'1013878"/>
        <s v="' 72784156"/>
        <s v="'161557001"/>
        <s v="'33953916"/>
        <s v="'1013836"/>
        <s v="'22/30458337"/>
        <s v="'33953907"/>
        <s v="'17736"/>
        <s v="'364"/>
        <s v="'72781615"/>
        <s v="'1013838"/>
        <s v="'1013831"/>
        <s v="'1014117"/>
        <s v="'154855"/>
        <s v="'1013992"/>
        <s v="'9256"/>
        <s v="'1014118"/>
        <s v="'23/30506728"/>
        <s v="'16396027"/>
        <s v="'16597067"/>
        <s v="'16673597"/>
        <s v="'1013837"/>
        <s v="'6982"/>
        <s v="'1013872"/>
        <s v="'15080913000513349"/>
        <s v="'1013832"/>
        <s v="'72854980"/>
        <s v="'72781441"/>
        <s v="'72784077"/>
        <s v="'1013835"/>
        <s v="'17713"/>
        <s v="'72840911"/>
        <s v="'72862468"/>
        <s v="' 72807512"/>
        <s v="'72807342"/>
        <s v="'72812885"/>
        <s v="'72815675"/>
        <s v="'1013327"/>
        <s v="'8133"/>
        <s v="'1013847"/>
        <s v="'22/30459591"/>
        <s v="'1013840"/>
        <s v="'532-Juros"/>
        <s v="'2609"/>
        <s v="'73025062"/>
        <s v="'538043"/>
        <s v="'1013723"/>
        <s v="'23520"/>
        <s v="'15080913000513205"/>
        <s v="'72777098"/>
        <s v="'78896001"/>
        <s v="'1013368"/>
        <s v="'99505001"/>
        <s v="'1013966"/>
        <s v="'72844880"/>
        <s v="'1013833"/>
        <s v="'72844903"/>
        <s v="'34162586"/>
        <s v="'1013839"/>
        <s v="'33953914"/>
        <s v="'33953919"/>
        <s v="'8035"/>
        <s v="'299689"/>
        <s v="'17876"/>
        <s v="'33953917"/>
        <s v="'72776997"/>
        <s v="'162960"/>
        <s v="'72886254"/>
        <s v="'1014101"/>
        <s v="'17802"/>
        <s v="'1013967"/>
        <s v="'33953915"/>
        <s v="'24589"/>
        <s v="'1013181"/>
        <s v="'6696394"/>
        <s v="'6703037"/>
        <s v="' 6679845"/>
        <s v="'6683025"/>
        <s v="'1013926"/>
        <s v="'1013834"/>
        <s v="'72821784"/>
        <s v="'72883696"/>
        <s v="'72933910"/>
        <s v="'1013179"/>
        <s v="'1013545"/>
        <s v="'2609-Juros"/>
        <s v="'1014452"/>
        <s v="'326420001"/>
        <s v="'3076417"/>
        <s v="'3077715"/>
        <s v="'3078517"/>
        <s v="'3080641"/>
        <s v="'72965129"/>
        <s v="'3071082"/>
        <s v="'1014708"/>
        <s v="'3071725"/>
        <s v="'3072396"/>
        <s v="'3073521"/>
        <s v="'1014485"/>
        <s v="'3084045"/>
        <s v="'3085307"/>
        <s v="'3086153"/>
        <s v="'3086154"/>
        <s v="'3074881"/>
        <s v="'3082114"/>
        <s v="'3082757"/>
        <s v="'3083390"/>
        <s v="'5061"/>
        <s v="'601"/>
        <s v="'1014427"/>
        <s v="'1014435"/>
        <s v="'1013597"/>
        <s v="'1014634"/>
        <s v="'1013654"/>
        <s v="'116"/>
        <s v="'1014454"/>
        <s v="'34162580"/>
        <s v="'1014139"/>
        <s v="'694"/>
        <s v="'34162584"/>
        <s v="'79"/>
        <s v="'41"/>
        <s v="'17995"/>
        <s v="'12124"/>
        <s v="'1013616"/>
        <s v="'67"/>
        <s v="'184"/>
        <s v="'407"/>
        <s v="'1014626"/>
        <s v="'1014630"/>
        <s v="'116264"/>
        <s v="'1014070"/>
        <s v="'1014482"/>
        <s v="'59683"/>
        <s v="'228"/>
        <s v="'1014294"/>
        <s v="'1014328"/>
        <s v="'1013882"/>
        <s v="'327"/>
        <s v="'1014710"/>
        <s v="'546"/>
        <s v="'23/30691665"/>
        <s v="'1014072"/>
        <s v="'326440001"/>
        <s v="'20230124007956"/>
        <s v="'1013871"/>
        <s v="'1014447"/>
        <s v="'1013615"/>
        <s v="'34162582"/>
        <s v="'60"/>
        <s v="'1014633"/>
        <s v="'98036"/>
        <s v="'1013599"/>
        <s v="'1013596"/>
        <s v="'34162581"/>
        <s v="'34162578"/>
        <s v="'213777"/>
        <s v="'1014672"/>
        <s v="'2361"/>
        <s v="'1014486"/>
        <s v="'1013919"/>
        <s v="' 72952663"/>
        <s v="'1014138"/>
        <s v="'23576"/>
        <s v="'42"/>
        <s v="'1014628"/>
        <s v="'1013991"/>
        <s v="'98641"/>
        <s v="'326401001"/>
        <s v="'11357"/>
        <s v="'10779"/>
        <s v="'72951216"/>
        <s v="'49"/>
        <s v="'1014472"/>
        <s v="'335"/>
        <s v="'1014506"/>
        <s v="'8063"/>
        <s v="'233463001"/>
        <s v="'1013598"/>
        <s v="'326402001"/>
        <s v="'1014636"/>
        <s v="'1014436"/>
        <s v="'1013995"/>
        <s v="'1014627"/>
        <s v="'1014709"/>
        <s v="'153560170"/>
        <s v="'179137220"/>
        <s v="'179138121"/>
        <s v="'1014602"/>
        <s v="'1014603"/>
        <s v="'1014604"/>
        <s v="'28452"/>
        <s v="'104"/>
        <s v="'1012904"/>
        <s v="'1012905"/>
        <s v="'1012906"/>
        <s v="'1012907"/>
        <s v="'1013928"/>
        <s v="'23/30676362"/>
        <s v="'24"/>
        <s v="'1014363"/>
        <s v="'115563"/>
        <s v="'98229"/>
        <s v="'81"/>
        <s v="'74"/>
        <s v="'9347"/>
        <s v="'33953920"/>
        <s v="'542055"/>
        <s v="'1013923"/>
        <s v="'1014052"/>
        <s v="'1014137"/>
        <s v="'345300"/>
        <s v="'72958605"/>
        <s v="'1014098"/>
        <s v="'344296"/>
        <s v="'1014504"/>
        <s v="'20230124006791"/>
        <s v="'343113"/>
        <s v="'1013961"/>
        <s v="'3180"/>
        <s v="'1013590"/>
        <s v="'34162592"/>
        <s v="'98912"/>
        <s v="'1014462"/>
        <s v="'32"/>
        <s v="'326444001"/>
        <s v="'211973"/>
        <s v="'34162588"/>
        <s v="'1014053"/>
        <s v="'326474001"/>
        <s v="'98808"/>
        <s v="'72965428"/>
        <s v="'34162579"/>
        <s v="'73094958"/>
        <s v="'108037"/>
        <s v="'50425448800004012"/>
        <s v="'1014456"/>
        <s v="'73063919"/>
        <s v="'1014674"/>
        <s v="'2618"/>
        <s v="'1014465"/>
        <s v="'1014629"/>
        <s v="'1014463"/>
        <s v="'1014505"/>
        <s v="'1014464"/>
        <s v="'15080918000513049 "/>
        <s v="'15080916000513515 "/>
        <s v="'15080916000513694"/>
        <s v="'34162587"/>
        <s v="'1014457"/>
        <s v="'9325"/>
        <s v="'1014461"/>
        <s v="'1014358"/>
        <s v="'1014460"/>
        <s v="'17749906"/>
        <s v="'19097328"/>
        <s v="'233467001"/>
        <s v="'1014483"/>
        <s v="'1014635"/>
        <s v="'1014467"/>
        <s v="'73003567"/>
        <s v="'23/30690652"/>
        <s v="'1014029"/>
        <s v="'1014576"/>
        <s v="'269200001"/>
        <s v="'1014459"/>
        <s v="'1500"/>
        <s v="'1013899"/>
        <s v="'1014025"/>
        <s v="'1013762"/>
        <s v="'1014574"/>
        <s v="'2023.90.203582-7"/>
        <s v="'1013915"/>
        <s v="'72956255"/>
        <s v="'1014575"/>
        <s v="'1013903"/>
        <s v="'1014458"/>
        <s v="'1014573"/>
        <s v="'605317"/>
        <s v="'7079"/>
        <s v="'73063954"/>
        <s v="'1013892"/>
        <s v="'1013893"/>
        <s v="'1013896"/>
        <s v="'1013900"/>
        <s v="' 72956133"/>
        <s v="'73061685"/>
        <s v="'18545674"/>
        <s v="'73100775"/>
        <s v="'34162591"/>
        <s v="'1014466"/>
        <s v="'1013909"/>
        <s v="'1014026"/>
        <s v="'1014430"/>
        <s v="'1014637"/>
        <s v="'1013799"/>
        <s v="'341352001"/>
        <s v="'34162589"/>
        <s v="'1013890"/>
        <s v="'72955891"/>
        <s v="'20230208001470"/>
        <s v="'1013894"/>
        <s v="'1013902"/>
        <s v="'1014027"/>
        <s v="'1014028"/>
        <s v="'1014242"/>
        <s v="'20230208001431"/>
        <s v="'1013888"/>
        <s v="'1013957"/>
        <s v="'3312"/>
        <s v="'73092214"/>
        <s v="'6729929"/>
        <s v="'35399"/>
        <s v="'1013956"/>
        <s v="'1013879"/>
        <s v="'6718580"/>
        <s v="'6720525"/>
        <s v="'6726860"/>
        <s v="'6734871"/>
        <s v="'6741270"/>
        <s v="'1688875"/>
        <s v="'1014136"/>
        <s v="'226"/>
        <s v="'1013881"/>
        <s v="'73055987"/>
        <s v="'73095519"/>
        <s v="'73116887"/>
        <s v="'73156581"/>
        <s v="'73224432"/>
        <s v="'1013798"/>
        <s v="'1013762-Juros"/>
        <s v="'1015162"/>
        <s v="'582882001"/>
        <s v="'3087983"/>
        <s v="'3093483"/>
        <s v="'3099377"/>
        <s v="'73190456"/>
        <s v="'1015387"/>
        <s v="'1015152"/>
        <s v="'1015173"/>
        <s v="'3089007"/>
        <s v="'3090371"/>
        <s v="'3091589"/>
        <s v="'3093589"/>
        <s v="'3094847"/>
        <s v="'3096092"/>
        <s v="'3096551"/>
        <s v="'3097902"/>
        <s v="'3098796"/>
        <s v="'3100479"/>
        <s v="'3101873"/>
        <s v="'3102723"/>
        <s v="'1015116"/>
        <s v="'1014803"/>
        <s v="'1015169"/>
        <s v="'7516"/>
        <s v="'80"/>
        <s v="'117"/>
        <s v="'34370749"/>
        <s v="'34370747"/>
        <s v="'1014298"/>
        <s v="'1014571"/>
        <s v="'707"/>
        <s v="'043"/>
        <s v="'1014570"/>
        <s v="'1015293"/>
        <s v="'1013617"/>
        <s v="'1015244"/>
        <s v="'1014300"/>
        <s v="'336"/>
        <s v="'1014577"/>
        <s v="'185"/>
        <s v="'410"/>
        <s v="'1014737"/>
        <s v="'120261"/>
        <s v="'1015347"/>
        <s v="'1014736"/>
        <s v="'1014856"/>
        <s v="'1014569"/>
        <s v="'229"/>
        <s v="'100"/>
        <s v="'4164"/>
        <s v="'1014989"/>
        <s v="'3366"/>
        <s v="'1014516"/>
        <s v="'710"/>
        <s v="'565485001"/>
        <s v="'1014241"/>
        <s v="'1014668"/>
        <s v="'23/30985088"/>
        <s v="'1014913"/>
        <s v="'551"/>
        <s v="'1014578"/>
        <s v="'1014248"/>
        <s v="'12186"/>
        <s v="'1014732"/>
        <s v="'4696"/>
        <s v="'1015355"/>
        <s v="'1015174"/>
        <s v="'34370750"/>
        <s v="'1015166"/>
        <s v="'1014726"/>
        <s v="'20230224004332"/>
        <s v="'1015356"/>
        <s v="'1015171"/>
        <s v="'303826"/>
        <s v="'1014365"/>
        <s v="'15374"/>
        <s v="'1014763"/>
        <s v="'1014299"/>
        <s v="'1015386"/>
        <s v="'5204234-1/1"/>
        <s v="'45"/>
        <s v="'1944"/>
        <s v="'1015294"/>
        <s v="'99752"/>
        <s v="'1015348"/>
        <s v="'651189001"/>
        <s v="'1015359"/>
        <s v="'1015276"/>
        <s v="'34370745"/>
        <s v="'1015168"/>
        <s v="'1014952"/>
        <s v="'2382"/>
        <s v="'153"/>
        <s v="' 73183103"/>
        <s v="'1014785"/>
        <s v="'50"/>
        <s v="'73183656"/>
        <s v="'100108"/>
        <s v="'1014568"/>
        <s v="'565536001"/>
        <s v="'1015277"/>
        <s v="'10550006"/>
        <s v="'10877"/>
        <s v="'11067"/>
        <s v="'459807001"/>
        <s v="'99177"/>
        <s v="'1015177"/>
        <s v="'29913"/>
        <s v="'157"/>
        <s v="'8158"/>
        <s v="'1015170"/>
        <s v="'1014729"/>
        <s v="'1014919"/>
        <s v="'34370748"/>
        <s v="'1014622"/>
        <s v="'9499"/>
        <s v="'10431"/>
        <s v="'10433"/>
        <s v="'10885"/>
        <s v="'10886"/>
        <s v="'1014778"/>
        <s v="'1014784"/>
        <s v="'1015101"/>
        <s v="'1015186"/>
        <s v="'1014424"/>
        <s v="'105"/>
        <s v="'1012908"/>
        <s v="'1012909"/>
        <s v="'1012910"/>
        <s v="'1012912"/>
        <s v="'1014582"/>
        <s v="'1015105"/>
        <s v="'73185887"/>
        <s v="'120281"/>
        <s v="'125"/>
        <s v="'130"/>
        <s v="'1015184"/>
        <s v="'23/30978934"/>
        <s v="'347703"/>
        <s v="'9402"/>
        <s v="'349634"/>
        <s v="'346128"/>
        <s v="'20230224003631"/>
        <s v="'34370759"/>
        <s v="'1014678"/>
        <s v="'348702"/>
        <s v="'1014585"/>
        <s v="'8589"/>
        <s v="'565333001"/>
        <s v="'1014912"/>
        <s v="'1014624"/>
        <s v="'99974"/>
        <s v="'108590"/>
        <s v="'73190612"/>
        <s v="'34370755"/>
        <s v="'583012001"/>
        <s v="'14"/>
        <s v="'717"/>
        <s v="'1014426"/>
        <s v="'19943084"/>
        <s v="'1015242"/>
        <s v="'1015345"/>
        <s v="'1014428"/>
        <s v="'73280828"/>
        <s v="'61730"/>
        <s v="'1015185"/>
        <s v="'51"/>
        <s v="'15080919000513588 "/>
        <s v="'15080917000515241"/>
        <s v="'1015172"/>
        <s v="'73190435"/>
        <s v="'1015346"/>
        <s v="'3377"/>
        <s v="'3379"/>
        <s v="'73495215"/>
        <s v="'4161"/>
        <s v="'346919"/>
        <s v="'23/30979248"/>
        <s v="'13979"/>
        <s v="'13980"/>
        <s v="'1015360"/>
        <s v="'1014920"/>
        <s v="'19681"/>
        <s v="'73343263"/>
        <s v="'19464574"/>
        <s v="'34370746"/>
        <s v="'594482001"/>
        <s v="'595355001"/>
        <s v="'15080917000516178"/>
        <s v="'73191749"/>
        <s v="'61728"/>
        <s v="'73280851"/>
        <s v="'73364063"/>
        <s v="'2023.92.874056-1"/>
        <s v="'1014496"/>
        <s v="'73233557"/>
        <s v="'73303200"/>
        <s v="' 73287182"/>
        <s v="'34370757"/>
        <s v="'1014572"/>
        <s v="'42121"/>
        <s v="'2656"/>
        <s v="'2925"/>
        <s v="'2927"/>
        <s v="'13978"/>
        <s v="'335-Juros"/>
        <s v="'34370753"/>
        <s v="'1014812"/>
        <s v="'73304569"/>
        <s v="' 73191675"/>
        <s v="'18282"/>
        <s v="'1014753"/>
        <s v="'73336894"/>
        <s v="'4165"/>
        <s v="'73398851"/>
        <s v="'37710"/>
        <s v="'34370756"/>
        <s v="'1015376"/>
        <s v="'440495001"/>
        <s v="' 73336901"/>
        <s v="'73428895"/>
        <s v="'1015378"/>
        <s v="'4163"/>
        <s v="'1014671"/>
        <s v="'1015377"/>
        <s v="'1014752"/>
        <s v="'428202"/>
        <s v="'1015380"/>
        <s v="'1014625"/>
        <s v="'73394573"/>
        <s v="'34370754"/>
        <s v="'612252"/>
        <s v="'1014890"/>
        <s v="' 6753351"/>
        <s v="' 6771589"/>
        <s v="'6742038"/>
        <s v="'6751781"/>
        <s v="'6769066"/>
        <s v="'1014500"/>
        <s v="'1014751"/>
        <s v="'73230087"/>
        <s v="'73279188"/>
        <s v="'73287309"/>
        <s v="'73421130"/>
        <s v="'1014470"/>
        <s v="'1015013"/>
        <s v="'1015014"/>
        <s v="'1014797"/>
        <s v="'11297-Juros"/>
        <s v="'3105972"/>
        <s v="'3104179"/>
        <s v="'3104575"/>
        <s v="'3107737"/>
        <s v="'3108198"/>
        <s v="'1014802"/>
        <s v="'1014891"/>
        <s v="'73463597"/>
        <s v="'1014909"/>
        <s v="'34586709"/>
        <s v="'34586705"/>
        <s v="'1015444"/>
        <s v="'1015449"/>
        <s v="'1013618"/>
        <s v="'1015451"/>
        <s v="'1015453"/>
        <s v="'579"/>
        <s v="'1015450"/>
        <s v="'1015203"/>
        <s v="'1015074"/>
        <s v="'1015290"/>
        <s v="'1015280"/>
        <s v="'61299"/>
        <s v="'23/31317794"/>
        <s v="'1015420"/>
        <s v="'1015461"/>
        <s v="'1015470"/>
        <s v="'1015447"/>
        <s v="'1015462"/>
        <s v="'312333"/>
        <s v="'100555"/>
        <s v="'20230330000902"/>
        <s v="'9591"/>
        <s v="'1015446"/>
        <s v="'1014898"/>
        <s v="'1014894"/>
        <s v="'29273"/>
        <s v="'1015104"/>
        <s v="'15080911000520975"/>
        <s v="'4190"/>
        <s v="'1014897"/>
        <s v="'34586703"/>
        <s v="'1015370"/>
        <s v="'1015445"/>
        <s v="'34586707"/>
        <s v="'34586706"/>
        <s v="'1015339"/>
        <s v="'1015440"/>
        <s v="'1015365"/>
        <s v="'73541954"/>
        <s v="'73463505"/>
        <s v="'1015452"/>
        <s v="'1015441"/>
        <s v="'1015456"/>
        <s v="'109"/>
        <s v="'1012951"/>
        <s v="'1012952"/>
        <s v="'1012953"/>
        <s v="'1012954"/>
        <s v="'685816001"/>
        <s v="'72"/>
        <s v="'020898790"/>
        <s v="'20230330002020"/>
        <s v="'34586717"/>
        <s v="'34586713"/>
        <s v="'23/31326888"/>
        <s v="'1015465"/>
        <s v="'11211"/>
        <s v="'34586704"/>
        <s v="'73463181"/>
        <s v="' 73463468"/>
        <s v="'819695001"/>
        <s v="'1015448"/>
        <s v="'21057662"/>
        <s v="'671941001"/>
        <s v="'819865001"/>
        <s v="'1293828"/>
        <s v="'715728001"/>
        <s v="'73495075"/>
        <s v="'715731001"/>
        <s v="'15080919000516698 "/>
        <s v="'15080919000517003 "/>
        <s v="'15080912000517692 "/>
        <s v="'73463429"/>
        <s v="'15080911000519545"/>
        <s v="'819866001"/>
        <s v="'6260"/>
        <s v="'21344556"/>
        <s v="'21643377"/>
        <s v="'23/31325703"/>
        <s v="'609733001"/>
        <s v="'838340001"/>
        <s v="'838726001"/>
        <s v="'21768311"/>
        <s v="'22089432"/>
        <s v="'1015295"/>
        <s v="'1015288"/>
        <s v="'1015289"/>
        <s v="'2023.98.016616-1"/>
        <s v="'1015368"/>
        <s v="'1015393"/>
        <s v="'21907422"/>
        <s v="'1015296"/>
        <s v="'1015287"/>
        <s v="'29270"/>
        <s v="'1015282"/>
        <s v="'1015283"/>
        <s v="'34586711"/>
        <s v="'34586716"/>
        <s v="'1015284"/>
        <s v="'1015286"/>
        <s v="'1015285"/>
        <s v="'73536529"/>
        <s v="'1015367"/>
        <s v="'34586714"/>
        <s v="'313"/>
        <s v="'432384"/>
        <s v="'715733001"/>
        <s v="'609824001"/>
        <s v="'685494001"/>
        <s v="'1015476"/>
        <s v="'1015416"/>
        <s v="'1015281"/>
        <s v="'29268"/>
        <s v="'42121-Juros"/>
        <s v="'1015379"/>
        <s v="'34586712"/>
        <s v="'717-Juros"/>
        <s v="'1015212"/>
        <s v="'266994"/>
        <s v="'C0158825"/>
        <s v="'C0160634"/>
        <s v="'C0160641"/>
        <s v="'6789405"/>
        <s v="'0159006"/>
        <s v="'S0159164"/>
        <s v="'S0160635"/>
        <s v="'S0160643"/>
        <s v="'73524669"/>
        <s v="'29269"/>
        <s v="'15080917000516178-Juros"/>
        <s v="'671941001-Juros"/>
        <s v="'211973-Juros"/>
      </sharedItems>
    </cacheField>
    <cacheField name="Comentario" numFmtId="0" sqlType="-9">
      <sharedItems containsBlank="1"/>
    </cacheField>
    <cacheField name="Nome CC" numFmtId="0" sqlType="-9">
      <sharedItems count="7">
        <s v="VENDAS"/>
        <s v="RELACIONAMENTO"/>
        <s v="SEGURANÇA DO TRABALHO"/>
        <s v="LAVAGEM"/>
        <s v="ATENDIMENTO"/>
        <s v="OPERACIONAL ADM"/>
        <s v="OPERACIONAL"/>
      </sharedItems>
    </cacheField>
    <cacheField name="RESPONSAVEL" numFmtId="0" sqlType="-9">
      <sharedItems count="1">
        <s v="Viana"/>
      </sharedItems>
    </cacheField>
    <cacheField name="COD# GRUPO" numFmtId="0" sqlType="-9">
      <sharedItems count="3">
        <s v="C"/>
        <s v="D"/>
        <s v="J"/>
      </sharedItems>
    </cacheField>
    <cacheField name="GRUPO" numFmtId="0" sqlType="-9">
      <sharedItems count="3">
        <s v="CUSTO"/>
        <s v="DESPESA"/>
        <s v="PERMANENTE"/>
      </sharedItems>
    </cacheField>
    <cacheField name="COD# SUB GRUPO" numFmtId="0" sqlType="-9">
      <sharedItems count="13">
        <s v="C"/>
        <s v="I"/>
        <s v="P"/>
        <s v="E"/>
        <s v="L"/>
        <s v="J"/>
        <s v="D"/>
        <s v="K"/>
        <s v="F"/>
        <s v="O"/>
        <s v="N"/>
        <s v="U"/>
        <s v="G"/>
      </sharedItems>
    </cacheField>
    <cacheField name="SUB GRUPO" numFmtId="0" sqlType="-9">
      <sharedItems count="10">
        <s v="PESSOAL"/>
        <s v="OUTROS"/>
        <s v="OUTRAS DESPESAS"/>
        <s v="BENEFÍCIOS"/>
        <s v="ENCARGOS SOCIAIS"/>
        <s v="FROTA"/>
        <s v="TERCEIROS"/>
        <s v="DESPESAS FINANCEIRAS"/>
        <s v="PERMANENTE"/>
        <s v="TRATAMENTO"/>
      </sharedItems>
    </cacheField>
    <cacheField name="Parcela" numFmtId="0" sqlType="-9">
      <sharedItems containsBlank="1" count="12">
        <m/>
        <s v="1 | 1"/>
        <s v="2 | 2"/>
        <s v="1 | 2"/>
        <s v="1 | 4"/>
        <s v="2 | 4"/>
        <s v="3 | 4"/>
        <s v="4 | 4"/>
        <s v="3 | 3"/>
        <s v="1 | 3"/>
        <s v="2 | 3"/>
        <s v="2 | 1"/>
      </sharedItems>
    </cacheField>
    <cacheField name="Cod Categoria" numFmtId="0" sqlType="8">
      <sharedItems containsSemiMixedTypes="0" containsString="0" containsNumber="1" containsInteger="1" minValue="11101" maxValue="421011" count="57">
        <n v="41106"/>
        <n v="41602"/>
        <n v="42718"/>
        <n v="41306"/>
        <n v="42306"/>
        <n v="41102"/>
        <n v="41107"/>
        <n v="42703"/>
        <n v="41308"/>
        <n v="42102"/>
        <n v="41202"/>
        <n v="42304"/>
        <n v="42301"/>
        <n v="42204"/>
        <n v="41201"/>
        <n v="41302"/>
        <n v="41304"/>
        <n v="42704"/>
        <n v="42707"/>
        <n v="42107"/>
        <n v="41301"/>
        <n v="42309"/>
        <n v="41413"/>
        <n v="41620"/>
        <n v="42202"/>
        <n v="42101"/>
        <n v="41309"/>
        <n v="41101"/>
        <n v="42201"/>
        <n v="42302"/>
        <n v="41604"/>
        <n v="41402"/>
        <n v="41407"/>
        <n v="421011"/>
        <n v="41403"/>
        <n v="42507"/>
        <n v="41607"/>
        <n v="41108"/>
        <n v="41204"/>
        <n v="41103"/>
        <n v="41105"/>
        <n v="41409"/>
        <n v="42706"/>
        <n v="41411"/>
        <n v="41203"/>
        <n v="11101"/>
        <n v="41601"/>
        <n v="41104"/>
        <n v="41401"/>
        <n v="42602"/>
        <n v="23105"/>
        <n v="41501"/>
        <n v="41303"/>
        <n v="42303"/>
        <n v="42203"/>
        <n v="42104"/>
        <n v="41610"/>
      </sharedItems>
    </cacheField>
    <cacheField name="Cod CC" numFmtId="0" sqlType="8">
      <sharedItems containsSemiMixedTypes="0" containsString="0" containsNumber="1" containsInteger="1" minValue="4001" maxValue="70025"/>
    </cacheField>
    <cacheField name="Tipo Negocio" numFmtId="0" sqlType="-9">
      <sharedItems containsBlank="1" count="2">
        <m/>
        <s v="ExtraordinÃ¡rio"/>
      </sharedItems>
    </cacheField>
    <cacheField name="id" numFmtId="0" sqlType="-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2">
  <r>
    <x v="0"/>
    <x v="0"/>
    <n v="0"/>
    <x v="0"/>
    <x v="0"/>
    <x v="0"/>
    <x v="0"/>
    <s v="META EMPRESA"/>
    <x v="0"/>
    <x v="0"/>
    <x v="0"/>
    <x v="0"/>
    <x v="0"/>
    <x v="0"/>
    <x v="0"/>
    <x v="0"/>
    <n v="4002"/>
    <x v="0"/>
    <s v="100000108"/>
  </r>
  <r>
    <x v="0"/>
    <x v="0"/>
    <n v="0"/>
    <x v="0"/>
    <x v="0"/>
    <x v="0"/>
    <x v="0"/>
    <s v="META GERENTE DE VENDAS"/>
    <x v="0"/>
    <x v="0"/>
    <x v="0"/>
    <x v="0"/>
    <x v="0"/>
    <x v="0"/>
    <x v="0"/>
    <x v="0"/>
    <n v="4002"/>
    <x v="0"/>
    <s v="100000109"/>
  </r>
  <r>
    <x v="0"/>
    <x v="0"/>
    <n v="0"/>
    <x v="1"/>
    <x v="0"/>
    <x v="0"/>
    <x v="0"/>
    <s v="50 por ano"/>
    <x v="1"/>
    <x v="0"/>
    <x v="0"/>
    <x v="0"/>
    <x v="1"/>
    <x v="1"/>
    <x v="0"/>
    <x v="1"/>
    <n v="4003"/>
    <x v="0"/>
    <s v="100000259"/>
  </r>
  <r>
    <x v="0"/>
    <x v="0"/>
    <n v="0"/>
    <x v="2"/>
    <x v="0"/>
    <x v="0"/>
    <x v="0"/>
    <s v="Verba representação comercial"/>
    <x v="1"/>
    <x v="0"/>
    <x v="1"/>
    <x v="1"/>
    <x v="2"/>
    <x v="2"/>
    <x v="0"/>
    <x v="2"/>
    <n v="4003"/>
    <x v="0"/>
    <s v="100000639"/>
  </r>
  <r>
    <x v="0"/>
    <x v="0"/>
    <n v="30"/>
    <x v="3"/>
    <x v="0"/>
    <x v="0"/>
    <x v="0"/>
    <m/>
    <x v="2"/>
    <x v="0"/>
    <x v="0"/>
    <x v="0"/>
    <x v="3"/>
    <x v="3"/>
    <x v="0"/>
    <x v="3"/>
    <n v="5005"/>
    <x v="0"/>
    <s v="100000185"/>
  </r>
  <r>
    <x v="0"/>
    <x v="0"/>
    <n v="35"/>
    <x v="3"/>
    <x v="0"/>
    <x v="0"/>
    <x v="0"/>
    <m/>
    <x v="1"/>
    <x v="0"/>
    <x v="1"/>
    <x v="1"/>
    <x v="4"/>
    <x v="3"/>
    <x v="0"/>
    <x v="4"/>
    <n v="4003"/>
    <x v="0"/>
    <s v="100000494"/>
  </r>
  <r>
    <x v="0"/>
    <x v="0"/>
    <n v="45"/>
    <x v="3"/>
    <x v="0"/>
    <x v="0"/>
    <x v="0"/>
    <m/>
    <x v="3"/>
    <x v="0"/>
    <x v="0"/>
    <x v="0"/>
    <x v="3"/>
    <x v="3"/>
    <x v="0"/>
    <x v="3"/>
    <n v="7002"/>
    <x v="0"/>
    <s v="100000180"/>
  </r>
  <r>
    <x v="0"/>
    <x v="0"/>
    <n v="70"/>
    <x v="3"/>
    <x v="0"/>
    <x v="0"/>
    <x v="0"/>
    <m/>
    <x v="4"/>
    <x v="0"/>
    <x v="1"/>
    <x v="1"/>
    <x v="4"/>
    <x v="3"/>
    <x v="0"/>
    <x v="4"/>
    <n v="4001"/>
    <x v="0"/>
    <s v="100000488"/>
  </r>
  <r>
    <x v="0"/>
    <x v="0"/>
    <n v="83.94027777777778"/>
    <x v="4"/>
    <x v="0"/>
    <x v="0"/>
    <x v="0"/>
    <m/>
    <x v="2"/>
    <x v="0"/>
    <x v="0"/>
    <x v="0"/>
    <x v="0"/>
    <x v="0"/>
    <x v="0"/>
    <x v="5"/>
    <n v="5005"/>
    <x v="0"/>
    <s v="100000083"/>
  </r>
  <r>
    <x v="0"/>
    <x v="0"/>
    <n v="132.72166666666666"/>
    <x v="4"/>
    <x v="0"/>
    <x v="0"/>
    <x v="0"/>
    <m/>
    <x v="3"/>
    <x v="0"/>
    <x v="0"/>
    <x v="0"/>
    <x v="0"/>
    <x v="0"/>
    <x v="0"/>
    <x v="5"/>
    <n v="7002"/>
    <x v="0"/>
    <s v="100000078"/>
  </r>
  <r>
    <x v="0"/>
    <x v="0"/>
    <n v="160"/>
    <x v="3"/>
    <x v="0"/>
    <x v="0"/>
    <x v="0"/>
    <m/>
    <x v="0"/>
    <x v="0"/>
    <x v="1"/>
    <x v="1"/>
    <x v="4"/>
    <x v="3"/>
    <x v="0"/>
    <x v="4"/>
    <n v="4002"/>
    <x v="0"/>
    <s v="100000495"/>
  </r>
  <r>
    <x v="0"/>
    <x v="0"/>
    <n v="250"/>
    <x v="3"/>
    <x v="0"/>
    <x v="0"/>
    <x v="0"/>
    <m/>
    <x v="5"/>
    <x v="0"/>
    <x v="0"/>
    <x v="0"/>
    <x v="3"/>
    <x v="3"/>
    <x v="0"/>
    <x v="3"/>
    <n v="6002"/>
    <x v="0"/>
    <s v="100000184"/>
  </r>
  <r>
    <x v="0"/>
    <x v="0"/>
    <n v="251.82083333333333"/>
    <x v="5"/>
    <x v="0"/>
    <x v="0"/>
    <x v="0"/>
    <m/>
    <x v="2"/>
    <x v="0"/>
    <x v="0"/>
    <x v="0"/>
    <x v="0"/>
    <x v="0"/>
    <x v="0"/>
    <x v="6"/>
    <n v="5005"/>
    <x v="0"/>
    <s v="100000122"/>
  </r>
  <r>
    <x v="0"/>
    <x v="0"/>
    <n v="300"/>
    <x v="6"/>
    <x v="0"/>
    <x v="0"/>
    <x v="0"/>
    <m/>
    <x v="4"/>
    <x v="0"/>
    <x v="1"/>
    <x v="1"/>
    <x v="2"/>
    <x v="2"/>
    <x v="0"/>
    <x v="7"/>
    <n v="4001"/>
    <x v="0"/>
    <s v="100000578"/>
  </r>
  <r>
    <x v="0"/>
    <x v="0"/>
    <n v="300"/>
    <x v="7"/>
    <x v="0"/>
    <x v="0"/>
    <x v="0"/>
    <m/>
    <x v="3"/>
    <x v="0"/>
    <x v="0"/>
    <x v="0"/>
    <x v="3"/>
    <x v="3"/>
    <x v="0"/>
    <x v="8"/>
    <n v="7002"/>
    <x v="0"/>
    <s v="100000190"/>
  </r>
  <r>
    <x v="0"/>
    <x v="0"/>
    <n v="310.28999999999996"/>
    <x v="4"/>
    <x v="0"/>
    <x v="0"/>
    <x v="0"/>
    <m/>
    <x v="1"/>
    <x v="0"/>
    <x v="1"/>
    <x v="1"/>
    <x v="5"/>
    <x v="0"/>
    <x v="0"/>
    <x v="9"/>
    <n v="4003"/>
    <x v="0"/>
    <s v="100000370"/>
  </r>
  <r>
    <x v="0"/>
    <x v="0"/>
    <n v="332.40350000000001"/>
    <x v="8"/>
    <x v="0"/>
    <x v="0"/>
    <x v="0"/>
    <m/>
    <x v="2"/>
    <x v="0"/>
    <x v="0"/>
    <x v="0"/>
    <x v="6"/>
    <x v="4"/>
    <x v="0"/>
    <x v="10"/>
    <n v="5005"/>
    <x v="0"/>
    <s v="100000142"/>
  </r>
  <r>
    <x v="0"/>
    <x v="0"/>
    <n v="357.41722222222228"/>
    <x v="4"/>
    <x v="0"/>
    <x v="0"/>
    <x v="0"/>
    <m/>
    <x v="4"/>
    <x v="0"/>
    <x v="1"/>
    <x v="1"/>
    <x v="5"/>
    <x v="0"/>
    <x v="0"/>
    <x v="9"/>
    <n v="4001"/>
    <x v="0"/>
    <s v="100000363"/>
  </r>
  <r>
    <x v="0"/>
    <x v="0"/>
    <n v="365"/>
    <x v="9"/>
    <x v="0"/>
    <x v="0"/>
    <x v="0"/>
    <m/>
    <x v="1"/>
    <x v="0"/>
    <x v="1"/>
    <x v="1"/>
    <x v="4"/>
    <x v="3"/>
    <x v="0"/>
    <x v="11"/>
    <n v="4003"/>
    <x v="0"/>
    <s v="100000481"/>
  </r>
  <r>
    <x v="0"/>
    <x v="0"/>
    <n v="380"/>
    <x v="10"/>
    <x v="0"/>
    <x v="0"/>
    <x v="0"/>
    <m/>
    <x v="1"/>
    <x v="0"/>
    <x v="1"/>
    <x v="1"/>
    <x v="4"/>
    <x v="3"/>
    <x v="0"/>
    <x v="12"/>
    <n v="4003"/>
    <x v="0"/>
    <s v="100000456"/>
  </r>
  <r>
    <x v="0"/>
    <x v="0"/>
    <n v="398.16500000000002"/>
    <x v="5"/>
    <x v="0"/>
    <x v="0"/>
    <x v="0"/>
    <m/>
    <x v="3"/>
    <x v="0"/>
    <x v="0"/>
    <x v="0"/>
    <x v="0"/>
    <x v="0"/>
    <x v="0"/>
    <x v="6"/>
    <n v="7002"/>
    <x v="0"/>
    <s v="100000117"/>
  </r>
  <r>
    <x v="0"/>
    <x v="0"/>
    <n v="405.95700000000005"/>
    <x v="11"/>
    <x v="0"/>
    <x v="0"/>
    <x v="0"/>
    <m/>
    <x v="4"/>
    <x v="0"/>
    <x v="1"/>
    <x v="1"/>
    <x v="7"/>
    <x v="4"/>
    <x v="0"/>
    <x v="13"/>
    <n v="4001"/>
    <x v="0"/>
    <s v="100000432"/>
  </r>
  <r>
    <x v="0"/>
    <x v="0"/>
    <n v="423.05900000000003"/>
    <x v="12"/>
    <x v="0"/>
    <x v="0"/>
    <x v="0"/>
    <m/>
    <x v="2"/>
    <x v="0"/>
    <x v="0"/>
    <x v="0"/>
    <x v="6"/>
    <x v="4"/>
    <x v="0"/>
    <x v="14"/>
    <n v="5005"/>
    <x v="0"/>
    <s v="100000132"/>
  </r>
  <r>
    <x v="0"/>
    <x v="0"/>
    <n v="491.70000000000005"/>
    <x v="13"/>
    <x v="0"/>
    <x v="0"/>
    <x v="0"/>
    <s v="-491,7"/>
    <x v="2"/>
    <x v="0"/>
    <x v="0"/>
    <x v="0"/>
    <x v="3"/>
    <x v="3"/>
    <x v="0"/>
    <x v="15"/>
    <n v="5005"/>
    <x v="0"/>
    <s v="100000166"/>
  </r>
  <r>
    <x v="0"/>
    <x v="0"/>
    <n v="500"/>
    <x v="9"/>
    <x v="0"/>
    <x v="0"/>
    <x v="0"/>
    <m/>
    <x v="3"/>
    <x v="0"/>
    <x v="0"/>
    <x v="0"/>
    <x v="3"/>
    <x v="3"/>
    <x v="0"/>
    <x v="16"/>
    <n v="7002"/>
    <x v="0"/>
    <s v="100000171"/>
  </r>
  <r>
    <x v="0"/>
    <x v="0"/>
    <n v="500"/>
    <x v="9"/>
    <x v="0"/>
    <x v="0"/>
    <x v="0"/>
    <m/>
    <x v="2"/>
    <x v="0"/>
    <x v="0"/>
    <x v="0"/>
    <x v="3"/>
    <x v="3"/>
    <x v="0"/>
    <x v="16"/>
    <n v="5005"/>
    <x v="0"/>
    <s v="100000176"/>
  </r>
  <r>
    <x v="0"/>
    <x v="0"/>
    <n v="500"/>
    <x v="0"/>
    <x v="0"/>
    <x v="0"/>
    <x v="0"/>
    <s v="Arnaldo"/>
    <x v="1"/>
    <x v="0"/>
    <x v="0"/>
    <x v="0"/>
    <x v="0"/>
    <x v="0"/>
    <x v="0"/>
    <x v="0"/>
    <n v="4003"/>
    <x v="0"/>
    <s v="100000103"/>
  </r>
  <r>
    <x v="0"/>
    <x v="0"/>
    <n v="500"/>
    <x v="14"/>
    <x v="0"/>
    <x v="0"/>
    <x v="0"/>
    <s v="Periféricos"/>
    <x v="4"/>
    <x v="0"/>
    <x v="1"/>
    <x v="1"/>
    <x v="2"/>
    <x v="2"/>
    <x v="0"/>
    <x v="17"/>
    <n v="4001"/>
    <x v="0"/>
    <s v="100000580"/>
  </r>
  <r>
    <x v="0"/>
    <x v="0"/>
    <n v="500"/>
    <x v="15"/>
    <x v="0"/>
    <x v="0"/>
    <x v="0"/>
    <s v="CÂMERA VEÍCULOS"/>
    <x v="5"/>
    <x v="0"/>
    <x v="1"/>
    <x v="1"/>
    <x v="2"/>
    <x v="2"/>
    <x v="0"/>
    <x v="18"/>
    <n v="6002"/>
    <x v="0"/>
    <s v="100000598"/>
  </r>
  <r>
    <x v="0"/>
    <x v="0"/>
    <n v="504.70916666666659"/>
    <x v="4"/>
    <x v="0"/>
    <x v="0"/>
    <x v="0"/>
    <m/>
    <x v="0"/>
    <x v="0"/>
    <x v="1"/>
    <x v="1"/>
    <x v="5"/>
    <x v="0"/>
    <x v="0"/>
    <x v="9"/>
    <n v="4002"/>
    <x v="0"/>
    <s v="100000371"/>
  </r>
  <r>
    <x v="0"/>
    <x v="0"/>
    <n v="525.57780000000002"/>
    <x v="8"/>
    <x v="0"/>
    <x v="0"/>
    <x v="0"/>
    <m/>
    <x v="3"/>
    <x v="0"/>
    <x v="0"/>
    <x v="0"/>
    <x v="6"/>
    <x v="4"/>
    <x v="0"/>
    <x v="10"/>
    <n v="7002"/>
    <x v="0"/>
    <s v="100000137"/>
  </r>
  <r>
    <x v="0"/>
    <x v="0"/>
    <n v="668.91720000000009"/>
    <x v="12"/>
    <x v="0"/>
    <x v="0"/>
    <x v="0"/>
    <m/>
    <x v="3"/>
    <x v="0"/>
    <x v="0"/>
    <x v="0"/>
    <x v="6"/>
    <x v="4"/>
    <x v="0"/>
    <x v="14"/>
    <n v="7002"/>
    <x v="0"/>
    <s v="100000127"/>
  </r>
  <r>
    <x v="0"/>
    <x v="0"/>
    <n v="800"/>
    <x v="15"/>
    <x v="0"/>
    <x v="0"/>
    <x v="0"/>
    <s v="MDM SOLUCOES LTDA"/>
    <x v="5"/>
    <x v="0"/>
    <x v="1"/>
    <x v="1"/>
    <x v="2"/>
    <x v="2"/>
    <x v="0"/>
    <x v="18"/>
    <n v="6002"/>
    <x v="0"/>
    <s v="100000596"/>
  </r>
  <r>
    <x v="0"/>
    <x v="0"/>
    <n v="899.3739999999998"/>
    <x v="11"/>
    <x v="0"/>
    <x v="0"/>
    <x v="0"/>
    <m/>
    <x v="1"/>
    <x v="0"/>
    <x v="1"/>
    <x v="1"/>
    <x v="7"/>
    <x v="4"/>
    <x v="0"/>
    <x v="13"/>
    <n v="4003"/>
    <x v="0"/>
    <s v="100000439"/>
  </r>
  <r>
    <x v="0"/>
    <x v="0"/>
    <n v="930.86999999999989"/>
    <x v="5"/>
    <x v="0"/>
    <x v="0"/>
    <x v="0"/>
    <m/>
    <x v="1"/>
    <x v="0"/>
    <x v="1"/>
    <x v="1"/>
    <x v="5"/>
    <x v="0"/>
    <x v="0"/>
    <x v="19"/>
    <n v="4003"/>
    <x v="0"/>
    <s v="100000390"/>
  </r>
  <r>
    <x v="0"/>
    <x v="0"/>
    <n v="1000"/>
    <x v="10"/>
    <x v="0"/>
    <x v="0"/>
    <x v="0"/>
    <m/>
    <x v="3"/>
    <x v="0"/>
    <x v="0"/>
    <x v="0"/>
    <x v="3"/>
    <x v="3"/>
    <x v="0"/>
    <x v="20"/>
    <n v="7002"/>
    <x v="0"/>
    <s v="100000153"/>
  </r>
  <r>
    <x v="0"/>
    <x v="0"/>
    <n v="1000"/>
    <x v="16"/>
    <x v="0"/>
    <x v="0"/>
    <x v="0"/>
    <m/>
    <x v="1"/>
    <x v="0"/>
    <x v="1"/>
    <x v="1"/>
    <x v="4"/>
    <x v="3"/>
    <x v="0"/>
    <x v="21"/>
    <n v="4003"/>
    <x v="0"/>
    <s v="100000511"/>
  </r>
  <r>
    <x v="0"/>
    <x v="0"/>
    <n v="1000"/>
    <x v="17"/>
    <x v="0"/>
    <x v="0"/>
    <x v="0"/>
    <s v="Manutenção de máquinas"/>
    <x v="3"/>
    <x v="0"/>
    <x v="0"/>
    <x v="0"/>
    <x v="8"/>
    <x v="5"/>
    <x v="0"/>
    <x v="22"/>
    <n v="7002"/>
    <x v="0"/>
    <s v="100000215"/>
  </r>
  <r>
    <x v="0"/>
    <x v="0"/>
    <n v="1000"/>
    <x v="18"/>
    <x v="0"/>
    <x v="0"/>
    <x v="0"/>
    <s v="Licença AFE - ANVISA (Porto e Aeroportos)"/>
    <x v="0"/>
    <x v="0"/>
    <x v="0"/>
    <x v="0"/>
    <x v="1"/>
    <x v="1"/>
    <x v="0"/>
    <x v="23"/>
    <n v="4002"/>
    <x v="0"/>
    <s v="100000292"/>
  </r>
  <r>
    <x v="0"/>
    <x v="0"/>
    <n v="1072.2516666666668"/>
    <x v="5"/>
    <x v="0"/>
    <x v="0"/>
    <x v="0"/>
    <m/>
    <x v="4"/>
    <x v="0"/>
    <x v="1"/>
    <x v="1"/>
    <x v="5"/>
    <x v="0"/>
    <x v="0"/>
    <x v="19"/>
    <n v="4001"/>
    <x v="0"/>
    <s v="100000383"/>
  </r>
  <r>
    <x v="0"/>
    <x v="0"/>
    <n v="1100"/>
    <x v="10"/>
    <x v="0"/>
    <x v="0"/>
    <x v="0"/>
    <m/>
    <x v="5"/>
    <x v="0"/>
    <x v="0"/>
    <x v="0"/>
    <x v="3"/>
    <x v="3"/>
    <x v="0"/>
    <x v="20"/>
    <n v="6002"/>
    <x v="0"/>
    <s v="100000157"/>
  </r>
  <r>
    <x v="0"/>
    <x v="0"/>
    <n v="1200"/>
    <x v="9"/>
    <x v="0"/>
    <x v="0"/>
    <x v="0"/>
    <m/>
    <x v="4"/>
    <x v="0"/>
    <x v="1"/>
    <x v="1"/>
    <x v="4"/>
    <x v="3"/>
    <x v="0"/>
    <x v="11"/>
    <n v="4001"/>
    <x v="0"/>
    <s v="100000475"/>
  </r>
  <r>
    <x v="0"/>
    <x v="0"/>
    <n v="1228.7483999999999"/>
    <x v="8"/>
    <x v="0"/>
    <x v="0"/>
    <x v="0"/>
    <m/>
    <x v="1"/>
    <x v="0"/>
    <x v="1"/>
    <x v="1"/>
    <x v="7"/>
    <x v="4"/>
    <x v="0"/>
    <x v="24"/>
    <n v="4003"/>
    <x v="0"/>
    <s v="100000422"/>
  </r>
  <r>
    <x v="0"/>
    <x v="0"/>
    <n v="1314.83"/>
    <x v="19"/>
    <x v="0"/>
    <x v="0"/>
    <x v="0"/>
    <s v="FERNANDA MARINHO DE SOUSA"/>
    <x v="4"/>
    <x v="0"/>
    <x v="1"/>
    <x v="1"/>
    <x v="5"/>
    <x v="0"/>
    <x v="0"/>
    <x v="25"/>
    <n v="4001"/>
    <x v="0"/>
    <s v="100000297"/>
  </r>
  <r>
    <x v="0"/>
    <x v="0"/>
    <n v="1407.45"/>
    <x v="19"/>
    <x v="0"/>
    <x v="0"/>
    <x v="0"/>
    <s v="CAMILLA TOLEDO CAMPOS MENDES LOPES"/>
    <x v="4"/>
    <x v="0"/>
    <x v="1"/>
    <x v="1"/>
    <x v="5"/>
    <x v="0"/>
    <x v="0"/>
    <x v="25"/>
    <n v="4001"/>
    <x v="0"/>
    <s v="100000294"/>
  </r>
  <r>
    <x v="0"/>
    <x v="0"/>
    <n v="1415.3722"/>
    <x v="8"/>
    <x v="0"/>
    <x v="0"/>
    <x v="0"/>
    <m/>
    <x v="4"/>
    <x v="0"/>
    <x v="1"/>
    <x v="1"/>
    <x v="7"/>
    <x v="4"/>
    <x v="0"/>
    <x v="24"/>
    <n v="4001"/>
    <x v="0"/>
    <s v="100000415"/>
  </r>
  <r>
    <x v="0"/>
    <x v="0"/>
    <n v="1475.1000000000001"/>
    <x v="13"/>
    <x v="0"/>
    <x v="0"/>
    <x v="0"/>
    <s v="-491,7"/>
    <x v="3"/>
    <x v="0"/>
    <x v="0"/>
    <x v="0"/>
    <x v="3"/>
    <x v="3"/>
    <x v="0"/>
    <x v="15"/>
    <n v="7002"/>
    <x v="0"/>
    <s v="100000161"/>
  </r>
  <r>
    <x v="0"/>
    <x v="0"/>
    <n v="1500"/>
    <x v="10"/>
    <x v="0"/>
    <x v="0"/>
    <x v="0"/>
    <m/>
    <x v="4"/>
    <x v="0"/>
    <x v="1"/>
    <x v="1"/>
    <x v="4"/>
    <x v="3"/>
    <x v="0"/>
    <x v="12"/>
    <n v="4001"/>
    <x v="0"/>
    <s v="100000449"/>
  </r>
  <r>
    <x v="0"/>
    <x v="0"/>
    <n v="1500"/>
    <x v="0"/>
    <x v="0"/>
    <x v="0"/>
    <x v="0"/>
    <s v="Fernanda"/>
    <x v="1"/>
    <x v="0"/>
    <x v="0"/>
    <x v="0"/>
    <x v="0"/>
    <x v="0"/>
    <x v="0"/>
    <x v="0"/>
    <n v="4003"/>
    <x v="0"/>
    <s v="100000102"/>
  </r>
  <r>
    <x v="0"/>
    <x v="0"/>
    <n v="1500"/>
    <x v="16"/>
    <x v="0"/>
    <x v="0"/>
    <x v="0"/>
    <m/>
    <x v="5"/>
    <x v="0"/>
    <x v="0"/>
    <x v="0"/>
    <x v="3"/>
    <x v="3"/>
    <x v="0"/>
    <x v="26"/>
    <n v="6002"/>
    <x v="0"/>
    <s v="100000199"/>
  </r>
  <r>
    <x v="0"/>
    <x v="0"/>
    <n v="1503.5502777777772"/>
    <x v="4"/>
    <x v="0"/>
    <x v="0"/>
    <x v="0"/>
    <m/>
    <x v="5"/>
    <x v="0"/>
    <x v="0"/>
    <x v="0"/>
    <x v="0"/>
    <x v="0"/>
    <x v="0"/>
    <x v="5"/>
    <n v="6002"/>
    <x v="0"/>
    <s v="100000082"/>
  </r>
  <r>
    <x v="0"/>
    <x v="0"/>
    <n v="1514.1274999999998"/>
    <x v="5"/>
    <x v="0"/>
    <x v="0"/>
    <x v="0"/>
    <m/>
    <x v="0"/>
    <x v="0"/>
    <x v="1"/>
    <x v="1"/>
    <x v="5"/>
    <x v="0"/>
    <x v="0"/>
    <x v="19"/>
    <n v="4002"/>
    <x v="0"/>
    <s v="100000391"/>
  </r>
  <r>
    <x v="0"/>
    <x v="0"/>
    <n v="1592.66"/>
    <x v="19"/>
    <x v="0"/>
    <x v="0"/>
    <x v="0"/>
    <s v="AUMENTO DE QUADRO"/>
    <x v="3"/>
    <x v="0"/>
    <x v="0"/>
    <x v="0"/>
    <x v="0"/>
    <x v="0"/>
    <x v="0"/>
    <x v="27"/>
    <n v="7002"/>
    <x v="0"/>
    <s v="100000025"/>
  </r>
  <r>
    <x v="0"/>
    <x v="0"/>
    <n v="1592.66"/>
    <x v="19"/>
    <x v="0"/>
    <x v="0"/>
    <x v="0"/>
    <s v="DENIS ROCHA DA SILVA"/>
    <x v="3"/>
    <x v="0"/>
    <x v="0"/>
    <x v="0"/>
    <x v="0"/>
    <x v="0"/>
    <x v="0"/>
    <x v="27"/>
    <n v="7002"/>
    <x v="0"/>
    <s v="100000023"/>
  </r>
  <r>
    <x v="0"/>
    <x v="0"/>
    <n v="1592.66"/>
    <x v="19"/>
    <x v="0"/>
    <x v="0"/>
    <x v="0"/>
    <s v="WELLINGTON DOS SANTOS ROSARIO"/>
    <x v="3"/>
    <x v="0"/>
    <x v="0"/>
    <x v="0"/>
    <x v="0"/>
    <x v="0"/>
    <x v="0"/>
    <x v="27"/>
    <n v="7002"/>
    <x v="0"/>
    <s v="100000024"/>
  </r>
  <r>
    <x v="0"/>
    <x v="0"/>
    <n v="1600"/>
    <x v="8"/>
    <x v="0"/>
    <x v="0"/>
    <x v="0"/>
    <s v="FGTS REF. COMISSÃO"/>
    <x v="1"/>
    <x v="0"/>
    <x v="1"/>
    <x v="1"/>
    <x v="7"/>
    <x v="4"/>
    <x v="0"/>
    <x v="24"/>
    <n v="4003"/>
    <x v="0"/>
    <s v="100000423"/>
  </r>
  <r>
    <x v="0"/>
    <x v="0"/>
    <n v="1675.5659999999998"/>
    <x v="12"/>
    <x v="0"/>
    <x v="0"/>
    <x v="0"/>
    <m/>
    <x v="1"/>
    <x v="0"/>
    <x v="1"/>
    <x v="1"/>
    <x v="7"/>
    <x v="4"/>
    <x v="0"/>
    <x v="28"/>
    <n v="4003"/>
    <x v="0"/>
    <s v="100000405"/>
  </r>
  <r>
    <x v="0"/>
    <x v="0"/>
    <n v="1718.49"/>
    <x v="19"/>
    <x v="0"/>
    <x v="0"/>
    <x v="0"/>
    <s v="JOAO PEDRO DA SILVA SOUZA"/>
    <x v="5"/>
    <x v="0"/>
    <x v="0"/>
    <x v="0"/>
    <x v="0"/>
    <x v="0"/>
    <x v="0"/>
    <x v="27"/>
    <n v="6002"/>
    <x v="0"/>
    <s v="100000072"/>
  </r>
  <r>
    <x v="0"/>
    <x v="0"/>
    <n v="1803.5"/>
    <x v="19"/>
    <x v="0"/>
    <x v="0"/>
    <x v="0"/>
    <s v="EYSHILA CRISTINA FERREIRA DA ROCHA"/>
    <x v="4"/>
    <x v="0"/>
    <x v="1"/>
    <x v="1"/>
    <x v="5"/>
    <x v="0"/>
    <x v="0"/>
    <x v="25"/>
    <n v="4001"/>
    <x v="0"/>
    <s v="100000296"/>
  </r>
  <r>
    <x v="0"/>
    <x v="0"/>
    <n v="1803.5"/>
    <x v="19"/>
    <x v="0"/>
    <x v="0"/>
    <x v="0"/>
    <s v="KATIUSKA RIBEIRO DE VASCONCELOS"/>
    <x v="4"/>
    <x v="0"/>
    <x v="1"/>
    <x v="1"/>
    <x v="5"/>
    <x v="0"/>
    <x v="0"/>
    <x v="25"/>
    <n v="4001"/>
    <x v="0"/>
    <s v="100000298"/>
  </r>
  <r>
    <x v="0"/>
    <x v="0"/>
    <n v="1816.953"/>
    <x v="11"/>
    <x v="0"/>
    <x v="0"/>
    <x v="0"/>
    <m/>
    <x v="0"/>
    <x v="0"/>
    <x v="1"/>
    <x v="1"/>
    <x v="7"/>
    <x v="4"/>
    <x v="0"/>
    <x v="13"/>
    <n v="4002"/>
    <x v="0"/>
    <s v="100000441"/>
  </r>
  <r>
    <x v="0"/>
    <x v="0"/>
    <n v="1838.18"/>
    <x v="19"/>
    <x v="0"/>
    <x v="0"/>
    <x v="0"/>
    <s v="DALMO NASCIMENTO COSTA JUNIOR"/>
    <x v="0"/>
    <x v="0"/>
    <x v="1"/>
    <x v="1"/>
    <x v="5"/>
    <x v="0"/>
    <x v="0"/>
    <x v="25"/>
    <n v="4002"/>
    <x v="0"/>
    <s v="100000324"/>
  </r>
  <r>
    <x v="0"/>
    <x v="0"/>
    <n v="1838.18"/>
    <x v="19"/>
    <x v="0"/>
    <x v="0"/>
    <x v="0"/>
    <s v="FLAVIO VIANNA DOS SANTOS"/>
    <x v="0"/>
    <x v="0"/>
    <x v="1"/>
    <x v="1"/>
    <x v="5"/>
    <x v="0"/>
    <x v="0"/>
    <x v="25"/>
    <n v="4002"/>
    <x v="0"/>
    <s v="100000319"/>
  </r>
  <r>
    <x v="0"/>
    <x v="0"/>
    <n v="1838.18"/>
    <x v="19"/>
    <x v="0"/>
    <x v="0"/>
    <x v="0"/>
    <s v="LEANDRO BRITO FRANCISCO"/>
    <x v="0"/>
    <x v="0"/>
    <x v="1"/>
    <x v="1"/>
    <x v="5"/>
    <x v="0"/>
    <x v="0"/>
    <x v="25"/>
    <n v="4002"/>
    <x v="0"/>
    <s v="100000320"/>
  </r>
  <r>
    <x v="0"/>
    <x v="0"/>
    <n v="1838.18"/>
    <x v="19"/>
    <x v="0"/>
    <x v="0"/>
    <x v="0"/>
    <s v="LUCAS DE OLIVEIRA DA GAMA SANTANA"/>
    <x v="0"/>
    <x v="0"/>
    <x v="1"/>
    <x v="1"/>
    <x v="5"/>
    <x v="0"/>
    <x v="0"/>
    <x v="25"/>
    <n v="4002"/>
    <x v="0"/>
    <s v="100000321"/>
  </r>
  <r>
    <x v="0"/>
    <x v="0"/>
    <n v="1838.18"/>
    <x v="19"/>
    <x v="0"/>
    <x v="0"/>
    <x v="0"/>
    <s v="LUIS CARLOS FELIX"/>
    <x v="0"/>
    <x v="0"/>
    <x v="1"/>
    <x v="1"/>
    <x v="5"/>
    <x v="0"/>
    <x v="0"/>
    <x v="25"/>
    <n v="4002"/>
    <x v="0"/>
    <s v="100000322"/>
  </r>
  <r>
    <x v="0"/>
    <x v="0"/>
    <n v="1930.0529999999999"/>
    <x v="12"/>
    <x v="0"/>
    <x v="0"/>
    <x v="0"/>
    <m/>
    <x v="4"/>
    <x v="0"/>
    <x v="1"/>
    <x v="1"/>
    <x v="7"/>
    <x v="4"/>
    <x v="0"/>
    <x v="28"/>
    <n v="4001"/>
    <x v="0"/>
    <s v="100000398"/>
  </r>
  <r>
    <x v="0"/>
    <x v="0"/>
    <n v="1998.6482999999998"/>
    <x v="8"/>
    <x v="0"/>
    <x v="0"/>
    <x v="0"/>
    <m/>
    <x v="0"/>
    <x v="0"/>
    <x v="1"/>
    <x v="1"/>
    <x v="7"/>
    <x v="4"/>
    <x v="0"/>
    <x v="24"/>
    <n v="4002"/>
    <x v="0"/>
    <s v="100000424"/>
  </r>
  <r>
    <x v="0"/>
    <x v="0"/>
    <n v="2000"/>
    <x v="11"/>
    <x v="0"/>
    <x v="0"/>
    <x v="0"/>
    <s v="IR REF. COMISSÃO"/>
    <x v="1"/>
    <x v="0"/>
    <x v="1"/>
    <x v="1"/>
    <x v="7"/>
    <x v="4"/>
    <x v="0"/>
    <x v="13"/>
    <n v="4003"/>
    <x v="0"/>
    <s v="100000440"/>
  </r>
  <r>
    <x v="0"/>
    <x v="0"/>
    <n v="2176.6999999999998"/>
    <x v="19"/>
    <x v="0"/>
    <x v="0"/>
    <x v="0"/>
    <s v="ANDRE PRZEWODOWSKI BUSTAMANTE"/>
    <x v="1"/>
    <x v="0"/>
    <x v="1"/>
    <x v="1"/>
    <x v="5"/>
    <x v="0"/>
    <x v="0"/>
    <x v="25"/>
    <n v="4003"/>
    <x v="0"/>
    <s v="100000314"/>
  </r>
  <r>
    <x v="0"/>
    <x v="0"/>
    <n v="2176.6999999999998"/>
    <x v="19"/>
    <x v="0"/>
    <x v="0"/>
    <x v="0"/>
    <s v="MANUEL AFONSO PINHO DE ALMEIDA"/>
    <x v="1"/>
    <x v="0"/>
    <x v="1"/>
    <x v="1"/>
    <x v="5"/>
    <x v="0"/>
    <x v="0"/>
    <x v="25"/>
    <n v="4003"/>
    <x v="0"/>
    <s v="100000315"/>
  </r>
  <r>
    <x v="0"/>
    <x v="0"/>
    <n v="2176.6999999999998"/>
    <x v="19"/>
    <x v="0"/>
    <x v="0"/>
    <x v="0"/>
    <s v="MARCIO DE OLIVEIRA SALLES"/>
    <x v="1"/>
    <x v="0"/>
    <x v="1"/>
    <x v="1"/>
    <x v="5"/>
    <x v="0"/>
    <x v="0"/>
    <x v="25"/>
    <n v="4003"/>
    <x v="0"/>
    <s v="100000316"/>
  </r>
  <r>
    <x v="0"/>
    <x v="0"/>
    <n v="2176.6999999999998"/>
    <x v="19"/>
    <x v="0"/>
    <x v="0"/>
    <x v="0"/>
    <s v="SUZICLEI BARBOSA DE AZEVEDO"/>
    <x v="1"/>
    <x v="0"/>
    <x v="1"/>
    <x v="1"/>
    <x v="5"/>
    <x v="0"/>
    <x v="0"/>
    <x v="25"/>
    <n v="4003"/>
    <x v="0"/>
    <s v="100000318"/>
  </r>
  <r>
    <x v="0"/>
    <x v="0"/>
    <n v="2200"/>
    <x v="0"/>
    <x v="0"/>
    <x v="0"/>
    <x v="0"/>
    <s v="Dilson"/>
    <x v="1"/>
    <x v="0"/>
    <x v="0"/>
    <x v="0"/>
    <x v="0"/>
    <x v="0"/>
    <x v="0"/>
    <x v="0"/>
    <n v="4003"/>
    <x v="0"/>
    <s v="100000097"/>
  </r>
  <r>
    <x v="0"/>
    <x v="0"/>
    <n v="2239.42"/>
    <x v="19"/>
    <x v="0"/>
    <x v="0"/>
    <x v="0"/>
    <s v="DAVIDSON DA SILVA SOUZA DE OLIVEIRA"/>
    <x v="5"/>
    <x v="0"/>
    <x v="0"/>
    <x v="0"/>
    <x v="0"/>
    <x v="0"/>
    <x v="0"/>
    <x v="27"/>
    <n v="6002"/>
    <x v="0"/>
    <s v="100000065"/>
  </r>
  <r>
    <x v="0"/>
    <x v="0"/>
    <n v="2239.42"/>
    <x v="19"/>
    <x v="0"/>
    <x v="0"/>
    <x v="0"/>
    <s v="DIEGO DE LIMA DA COSTA "/>
    <x v="5"/>
    <x v="0"/>
    <x v="0"/>
    <x v="0"/>
    <x v="0"/>
    <x v="0"/>
    <x v="0"/>
    <x v="27"/>
    <n v="6002"/>
    <x v="0"/>
    <s v="100000071"/>
  </r>
  <r>
    <x v="0"/>
    <x v="0"/>
    <n v="2239.42"/>
    <x v="19"/>
    <x v="0"/>
    <x v="0"/>
    <x v="0"/>
    <s v="JAILSON DIAS ALMEIDA"/>
    <x v="5"/>
    <x v="0"/>
    <x v="0"/>
    <x v="0"/>
    <x v="0"/>
    <x v="0"/>
    <x v="0"/>
    <x v="27"/>
    <n v="6002"/>
    <x v="0"/>
    <s v="100000067"/>
  </r>
  <r>
    <x v="0"/>
    <x v="0"/>
    <n v="2239.42"/>
    <x v="19"/>
    <x v="0"/>
    <x v="0"/>
    <x v="0"/>
    <s v="LEANDRO MIGUEL PEREIRA SODRE"/>
    <x v="5"/>
    <x v="0"/>
    <x v="0"/>
    <x v="0"/>
    <x v="0"/>
    <x v="0"/>
    <x v="0"/>
    <x v="27"/>
    <n v="6002"/>
    <x v="0"/>
    <s v="100000066"/>
  </r>
  <r>
    <x v="0"/>
    <x v="0"/>
    <n v="2239.42"/>
    <x v="19"/>
    <x v="0"/>
    <x v="0"/>
    <x v="0"/>
    <s v="RAMON DA SILVA COELHO"/>
    <x v="5"/>
    <x v="0"/>
    <x v="0"/>
    <x v="0"/>
    <x v="0"/>
    <x v="0"/>
    <x v="0"/>
    <x v="27"/>
    <n v="6002"/>
    <x v="0"/>
    <s v="100000068"/>
  </r>
  <r>
    <x v="0"/>
    <x v="0"/>
    <n v="2239.42"/>
    <x v="19"/>
    <x v="0"/>
    <x v="0"/>
    <x v="0"/>
    <s v="ROBSON SANTANA DO NASCIMENTO"/>
    <x v="5"/>
    <x v="0"/>
    <x v="0"/>
    <x v="0"/>
    <x v="0"/>
    <x v="0"/>
    <x v="0"/>
    <x v="27"/>
    <n v="6002"/>
    <x v="0"/>
    <s v="100000069"/>
  </r>
  <r>
    <x v="0"/>
    <x v="0"/>
    <n v="2239.42"/>
    <x v="19"/>
    <x v="0"/>
    <x v="0"/>
    <x v="0"/>
    <s v="THIAGO GOES DE OLIVEIRA"/>
    <x v="5"/>
    <x v="0"/>
    <x v="0"/>
    <x v="0"/>
    <x v="0"/>
    <x v="0"/>
    <x v="0"/>
    <x v="27"/>
    <n v="6002"/>
    <x v="0"/>
    <s v="100000070"/>
  </r>
  <r>
    <x v="0"/>
    <x v="0"/>
    <n v="2327.66"/>
    <x v="19"/>
    <x v="0"/>
    <x v="0"/>
    <x v="0"/>
    <s v="NAHON OLIVEIRA DE ALMEIDA"/>
    <x v="5"/>
    <x v="0"/>
    <x v="0"/>
    <x v="0"/>
    <x v="0"/>
    <x v="0"/>
    <x v="0"/>
    <x v="27"/>
    <n v="6002"/>
    <x v="0"/>
    <s v="100000064"/>
  </r>
  <r>
    <x v="0"/>
    <x v="0"/>
    <n v="2400"/>
    <x v="2"/>
    <x v="0"/>
    <x v="0"/>
    <x v="0"/>
    <s v="Verba representação comercial"/>
    <x v="0"/>
    <x v="0"/>
    <x v="1"/>
    <x v="1"/>
    <x v="2"/>
    <x v="2"/>
    <x v="0"/>
    <x v="2"/>
    <n v="4002"/>
    <x v="0"/>
    <s v="100000640"/>
  </r>
  <r>
    <x v="0"/>
    <x v="0"/>
    <n v="2401.17"/>
    <x v="19"/>
    <x v="0"/>
    <x v="0"/>
    <x v="0"/>
    <s v="RUBENS DA SILVA BANDEIRA "/>
    <x v="5"/>
    <x v="0"/>
    <x v="0"/>
    <x v="0"/>
    <x v="0"/>
    <x v="0"/>
    <x v="0"/>
    <x v="27"/>
    <n v="6002"/>
    <x v="0"/>
    <s v="100000063"/>
  </r>
  <r>
    <x v="0"/>
    <x v="0"/>
    <n v="2458.5"/>
    <x v="13"/>
    <x v="0"/>
    <x v="0"/>
    <x v="0"/>
    <s v="-491,7"/>
    <x v="1"/>
    <x v="0"/>
    <x v="1"/>
    <x v="1"/>
    <x v="4"/>
    <x v="3"/>
    <x v="0"/>
    <x v="29"/>
    <n v="4003"/>
    <x v="0"/>
    <s v="100000467"/>
  </r>
  <r>
    <x v="0"/>
    <x v="0"/>
    <n v="2459.98"/>
    <x v="19"/>
    <x v="0"/>
    <x v="0"/>
    <x v="0"/>
    <s v="CLAUNEIDSON SOUSA TOME XAVIER"/>
    <x v="5"/>
    <x v="0"/>
    <x v="0"/>
    <x v="0"/>
    <x v="0"/>
    <x v="0"/>
    <x v="0"/>
    <x v="27"/>
    <n v="6002"/>
    <x v="0"/>
    <s v="100000061"/>
  </r>
  <r>
    <x v="0"/>
    <x v="0"/>
    <n v="2459.98"/>
    <x v="19"/>
    <x v="0"/>
    <x v="0"/>
    <x v="0"/>
    <s v="LEONEL CORREA DE ALMEIDA"/>
    <x v="5"/>
    <x v="0"/>
    <x v="0"/>
    <x v="0"/>
    <x v="0"/>
    <x v="0"/>
    <x v="0"/>
    <x v="27"/>
    <n v="6002"/>
    <x v="0"/>
    <s v="100000062"/>
  </r>
  <r>
    <x v="0"/>
    <x v="0"/>
    <n v="2463.64"/>
    <x v="19"/>
    <x v="0"/>
    <x v="0"/>
    <x v="0"/>
    <s v="MATHEUS LUCAS DIAS GALVAO"/>
    <x v="1"/>
    <x v="0"/>
    <x v="1"/>
    <x v="1"/>
    <x v="5"/>
    <x v="0"/>
    <x v="0"/>
    <x v="25"/>
    <n v="4003"/>
    <x v="0"/>
    <s v="100000317"/>
  </r>
  <r>
    <x v="0"/>
    <x v="0"/>
    <n v="2474.69"/>
    <x v="19"/>
    <x v="0"/>
    <x v="0"/>
    <x v="0"/>
    <s v="LUCAS GABRIEL FELIX DA SILVA"/>
    <x v="5"/>
    <x v="0"/>
    <x v="0"/>
    <x v="0"/>
    <x v="0"/>
    <x v="0"/>
    <x v="0"/>
    <x v="27"/>
    <n v="6002"/>
    <x v="0"/>
    <s v="100000060"/>
  </r>
  <r>
    <x v="0"/>
    <x v="0"/>
    <n v="2478.17"/>
    <x v="19"/>
    <x v="0"/>
    <x v="0"/>
    <x v="0"/>
    <s v="MATHEUS FREIRE DE SOUZA "/>
    <x v="4"/>
    <x v="0"/>
    <x v="1"/>
    <x v="1"/>
    <x v="5"/>
    <x v="0"/>
    <x v="0"/>
    <x v="25"/>
    <n v="4001"/>
    <x v="0"/>
    <s v="100000299"/>
  </r>
  <r>
    <x v="0"/>
    <x v="0"/>
    <n v="2500"/>
    <x v="9"/>
    <x v="0"/>
    <x v="0"/>
    <x v="0"/>
    <m/>
    <x v="0"/>
    <x v="0"/>
    <x v="1"/>
    <x v="1"/>
    <x v="4"/>
    <x v="3"/>
    <x v="0"/>
    <x v="11"/>
    <n v="4002"/>
    <x v="0"/>
    <s v="100000482"/>
  </r>
  <r>
    <x v="0"/>
    <x v="0"/>
    <n v="2500"/>
    <x v="3"/>
    <x v="0"/>
    <x v="0"/>
    <x v="0"/>
    <m/>
    <x v="6"/>
    <x v="0"/>
    <x v="0"/>
    <x v="0"/>
    <x v="3"/>
    <x v="3"/>
    <x v="0"/>
    <x v="3"/>
    <n v="6001"/>
    <x v="0"/>
    <s v="100000183"/>
  </r>
  <r>
    <x v="0"/>
    <x v="0"/>
    <n v="2500"/>
    <x v="10"/>
    <x v="0"/>
    <x v="0"/>
    <x v="0"/>
    <m/>
    <x v="0"/>
    <x v="0"/>
    <x v="1"/>
    <x v="1"/>
    <x v="4"/>
    <x v="3"/>
    <x v="0"/>
    <x v="12"/>
    <n v="4002"/>
    <x v="0"/>
    <s v="100000457"/>
  </r>
  <r>
    <x v="0"/>
    <x v="0"/>
    <n v="2500"/>
    <x v="0"/>
    <x v="0"/>
    <x v="0"/>
    <x v="0"/>
    <s v="Jeferson"/>
    <x v="1"/>
    <x v="0"/>
    <x v="0"/>
    <x v="0"/>
    <x v="0"/>
    <x v="0"/>
    <x v="0"/>
    <x v="0"/>
    <n v="4003"/>
    <x v="0"/>
    <s v="100000101"/>
  </r>
  <r>
    <x v="0"/>
    <x v="0"/>
    <n v="2560"/>
    <x v="8"/>
    <x v="0"/>
    <x v="0"/>
    <x v="0"/>
    <s v="FGTS REF. COMISSÃO"/>
    <x v="0"/>
    <x v="0"/>
    <x v="1"/>
    <x v="1"/>
    <x v="7"/>
    <x v="4"/>
    <x v="0"/>
    <x v="24"/>
    <n v="4002"/>
    <x v="0"/>
    <s v="100000425"/>
  </r>
  <r>
    <x v="0"/>
    <x v="0"/>
    <n v="2725.4294999999997"/>
    <x v="12"/>
    <x v="0"/>
    <x v="0"/>
    <x v="0"/>
    <m/>
    <x v="0"/>
    <x v="0"/>
    <x v="1"/>
    <x v="1"/>
    <x v="7"/>
    <x v="4"/>
    <x v="0"/>
    <x v="28"/>
    <n v="4002"/>
    <x v="0"/>
    <s v="100000407"/>
  </r>
  <r>
    <x v="0"/>
    <x v="0"/>
    <n v="2800"/>
    <x v="0"/>
    <x v="0"/>
    <x v="0"/>
    <x v="0"/>
    <s v="Dilson"/>
    <x v="1"/>
    <x v="0"/>
    <x v="0"/>
    <x v="0"/>
    <x v="0"/>
    <x v="0"/>
    <x v="0"/>
    <x v="0"/>
    <n v="4003"/>
    <x v="0"/>
    <s v="100000100"/>
  </r>
  <r>
    <x v="0"/>
    <x v="0"/>
    <n v="2800"/>
    <x v="20"/>
    <x v="0"/>
    <x v="0"/>
    <x v="0"/>
    <m/>
    <x v="1"/>
    <x v="0"/>
    <x v="0"/>
    <x v="0"/>
    <x v="1"/>
    <x v="1"/>
    <x v="0"/>
    <x v="30"/>
    <n v="4003"/>
    <x v="0"/>
    <s v="100000261"/>
  </r>
  <r>
    <x v="0"/>
    <x v="0"/>
    <n v="2935.53"/>
    <x v="19"/>
    <x v="0"/>
    <x v="0"/>
    <x v="0"/>
    <s v="JONATHAN RAFAEL BARBOSA PEREIRA"/>
    <x v="0"/>
    <x v="0"/>
    <x v="1"/>
    <x v="1"/>
    <x v="5"/>
    <x v="0"/>
    <x v="0"/>
    <x v="25"/>
    <n v="4002"/>
    <x v="0"/>
    <s v="100000325"/>
  </r>
  <r>
    <x v="0"/>
    <x v="0"/>
    <n v="2950.2000000000003"/>
    <x v="13"/>
    <x v="0"/>
    <x v="0"/>
    <x v="0"/>
    <s v="-491,7"/>
    <x v="4"/>
    <x v="0"/>
    <x v="1"/>
    <x v="1"/>
    <x v="4"/>
    <x v="3"/>
    <x v="0"/>
    <x v="29"/>
    <n v="4001"/>
    <x v="0"/>
    <s v="100000460"/>
  </r>
  <r>
    <x v="0"/>
    <x v="0"/>
    <n v="2950.2000000000003"/>
    <x v="13"/>
    <x v="0"/>
    <x v="0"/>
    <x v="0"/>
    <s v="-491,7"/>
    <x v="0"/>
    <x v="0"/>
    <x v="1"/>
    <x v="1"/>
    <x v="4"/>
    <x v="3"/>
    <x v="0"/>
    <x v="29"/>
    <n v="4002"/>
    <x v="0"/>
    <s v="100000468"/>
  </r>
  <r>
    <x v="0"/>
    <x v="0"/>
    <n v="3000"/>
    <x v="12"/>
    <x v="0"/>
    <x v="0"/>
    <x v="0"/>
    <s v="INSS REF. COMISSÃO"/>
    <x v="1"/>
    <x v="0"/>
    <x v="1"/>
    <x v="1"/>
    <x v="7"/>
    <x v="4"/>
    <x v="0"/>
    <x v="28"/>
    <n v="4003"/>
    <x v="0"/>
    <s v="100000406"/>
  </r>
  <r>
    <x v="0"/>
    <x v="0"/>
    <n v="3021.85"/>
    <x v="19"/>
    <x v="0"/>
    <x v="0"/>
    <x v="0"/>
    <s v="SIDNEY MESSIAS DE PAIVA"/>
    <x v="2"/>
    <x v="0"/>
    <x v="0"/>
    <x v="0"/>
    <x v="0"/>
    <x v="0"/>
    <x v="0"/>
    <x v="27"/>
    <n v="5005"/>
    <x v="0"/>
    <s v="100000073"/>
  </r>
  <r>
    <x v="0"/>
    <x v="0"/>
    <n v="3200"/>
    <x v="21"/>
    <x v="0"/>
    <x v="0"/>
    <x v="0"/>
    <m/>
    <x v="5"/>
    <x v="0"/>
    <x v="0"/>
    <x v="0"/>
    <x v="8"/>
    <x v="5"/>
    <x v="0"/>
    <x v="31"/>
    <n v="6002"/>
    <x v="0"/>
    <s v="100000203"/>
  </r>
  <r>
    <x v="0"/>
    <x v="0"/>
    <n v="3200"/>
    <x v="11"/>
    <x v="0"/>
    <x v="0"/>
    <x v="0"/>
    <s v="IR REF. COMISSÃO"/>
    <x v="0"/>
    <x v="0"/>
    <x v="1"/>
    <x v="1"/>
    <x v="7"/>
    <x v="4"/>
    <x v="0"/>
    <x v="13"/>
    <n v="4002"/>
    <x v="0"/>
    <s v="100000442"/>
  </r>
  <r>
    <x v="0"/>
    <x v="0"/>
    <n v="3300"/>
    <x v="15"/>
    <x v="0"/>
    <x v="0"/>
    <x v="0"/>
    <s v="PIPEFY MARKETING E TECNOLOGIA LTDA"/>
    <x v="0"/>
    <x v="0"/>
    <x v="1"/>
    <x v="1"/>
    <x v="2"/>
    <x v="2"/>
    <x v="0"/>
    <x v="18"/>
    <n v="4002"/>
    <x v="0"/>
    <s v="100000600"/>
  </r>
  <r>
    <x v="0"/>
    <x v="0"/>
    <n v="3693.3"/>
    <x v="19"/>
    <x v="0"/>
    <x v="0"/>
    <x v="0"/>
    <s v="ALEXANDRE DA SILVA LINS"/>
    <x v="5"/>
    <x v="0"/>
    <x v="0"/>
    <x v="0"/>
    <x v="0"/>
    <x v="0"/>
    <x v="0"/>
    <x v="27"/>
    <n v="6002"/>
    <x v="0"/>
    <s v="100000059"/>
  </r>
  <r>
    <x v="0"/>
    <x v="0"/>
    <n v="3800"/>
    <x v="0"/>
    <x v="0"/>
    <x v="0"/>
    <x v="0"/>
    <s v="Accor (Rebate)"/>
    <x v="1"/>
    <x v="0"/>
    <x v="0"/>
    <x v="0"/>
    <x v="0"/>
    <x v="0"/>
    <x v="0"/>
    <x v="0"/>
    <n v="4003"/>
    <x v="0"/>
    <s v="100000105"/>
  </r>
  <r>
    <x v="0"/>
    <x v="0"/>
    <n v="4000"/>
    <x v="22"/>
    <x v="0"/>
    <x v="0"/>
    <x v="0"/>
    <m/>
    <x v="6"/>
    <x v="0"/>
    <x v="0"/>
    <x v="0"/>
    <x v="8"/>
    <x v="5"/>
    <x v="0"/>
    <x v="32"/>
    <n v="6001"/>
    <x v="0"/>
    <s v="100000209"/>
  </r>
  <r>
    <x v="0"/>
    <x v="0"/>
    <n v="4000"/>
    <x v="23"/>
    <x v="0"/>
    <x v="0"/>
    <x v="0"/>
    <s v="AUMENTO DE QUADRO (PJ)"/>
    <x v="0"/>
    <x v="0"/>
    <x v="1"/>
    <x v="1"/>
    <x v="5"/>
    <x v="0"/>
    <x v="0"/>
    <x v="33"/>
    <n v="4002"/>
    <x v="0"/>
    <s v="100000362"/>
  </r>
  <r>
    <x v="0"/>
    <x v="0"/>
    <n v="4059.57"/>
    <x v="19"/>
    <x v="0"/>
    <x v="0"/>
    <x v="0"/>
    <s v="DAVID FAGUNDES SOUZA"/>
    <x v="4"/>
    <x v="0"/>
    <x v="1"/>
    <x v="1"/>
    <x v="5"/>
    <x v="0"/>
    <x v="0"/>
    <x v="25"/>
    <n v="4001"/>
    <x v="0"/>
    <s v="100000295"/>
  </r>
  <r>
    <x v="0"/>
    <x v="0"/>
    <n v="4059.57"/>
    <x v="19"/>
    <x v="0"/>
    <x v="0"/>
    <x v="0"/>
    <s v="LEANDRO LOPES DA SILVA"/>
    <x v="5"/>
    <x v="0"/>
    <x v="0"/>
    <x v="0"/>
    <x v="0"/>
    <x v="0"/>
    <x v="0"/>
    <x v="27"/>
    <n v="6002"/>
    <x v="0"/>
    <s v="100000058"/>
  </r>
  <r>
    <x v="0"/>
    <x v="0"/>
    <n v="4059.57"/>
    <x v="19"/>
    <x v="0"/>
    <x v="0"/>
    <x v="0"/>
    <s v="RAFAEL DE ANDRADE SOUZA"/>
    <x v="5"/>
    <x v="0"/>
    <x v="0"/>
    <x v="0"/>
    <x v="0"/>
    <x v="0"/>
    <x v="0"/>
    <x v="27"/>
    <n v="6002"/>
    <x v="0"/>
    <s v="100000057"/>
  </r>
  <r>
    <x v="0"/>
    <x v="0"/>
    <n v="4500"/>
    <x v="9"/>
    <x v="0"/>
    <x v="0"/>
    <x v="0"/>
    <m/>
    <x v="5"/>
    <x v="0"/>
    <x v="0"/>
    <x v="0"/>
    <x v="3"/>
    <x v="3"/>
    <x v="0"/>
    <x v="16"/>
    <n v="6002"/>
    <x v="0"/>
    <s v="100000175"/>
  </r>
  <r>
    <x v="0"/>
    <x v="0"/>
    <n v="4500"/>
    <x v="17"/>
    <x v="0"/>
    <x v="0"/>
    <x v="0"/>
    <s v="Produtos químicos"/>
    <x v="3"/>
    <x v="0"/>
    <x v="0"/>
    <x v="0"/>
    <x v="8"/>
    <x v="5"/>
    <x v="0"/>
    <x v="22"/>
    <n v="7002"/>
    <x v="0"/>
    <s v="100000214"/>
  </r>
  <r>
    <x v="0"/>
    <x v="0"/>
    <n v="4510.6508333333313"/>
    <x v="5"/>
    <x v="0"/>
    <x v="0"/>
    <x v="0"/>
    <m/>
    <x v="5"/>
    <x v="0"/>
    <x v="0"/>
    <x v="0"/>
    <x v="0"/>
    <x v="0"/>
    <x v="0"/>
    <x v="6"/>
    <n v="6002"/>
    <x v="0"/>
    <s v="100000121"/>
  </r>
  <r>
    <x v="0"/>
    <x v="0"/>
    <n v="4600"/>
    <x v="24"/>
    <x v="0"/>
    <x v="0"/>
    <x v="0"/>
    <m/>
    <x v="5"/>
    <x v="0"/>
    <x v="0"/>
    <x v="0"/>
    <x v="8"/>
    <x v="5"/>
    <x v="0"/>
    <x v="34"/>
    <n v="6002"/>
    <x v="0"/>
    <s v="100000204"/>
  </r>
  <r>
    <x v="0"/>
    <x v="0"/>
    <n v="4800"/>
    <x v="12"/>
    <x v="0"/>
    <x v="0"/>
    <x v="0"/>
    <s v="INSS REF. COMISSÃO"/>
    <x v="0"/>
    <x v="0"/>
    <x v="1"/>
    <x v="1"/>
    <x v="7"/>
    <x v="4"/>
    <x v="0"/>
    <x v="28"/>
    <n v="4002"/>
    <x v="0"/>
    <s v="100000408"/>
  </r>
  <r>
    <x v="0"/>
    <x v="0"/>
    <n v="4916.18"/>
    <x v="19"/>
    <x v="0"/>
    <x v="0"/>
    <x v="0"/>
    <s v="CARLOS EDUARDO LIMA SANTOS"/>
    <x v="5"/>
    <x v="0"/>
    <x v="0"/>
    <x v="0"/>
    <x v="0"/>
    <x v="0"/>
    <x v="0"/>
    <x v="27"/>
    <n v="6002"/>
    <x v="0"/>
    <s v="100000056"/>
  </r>
  <r>
    <x v="0"/>
    <x v="0"/>
    <n v="5000"/>
    <x v="16"/>
    <x v="0"/>
    <x v="0"/>
    <x v="0"/>
    <s v="Curso de Prevenção e Combate a Incendio 10 pessoas"/>
    <x v="2"/>
    <x v="0"/>
    <x v="0"/>
    <x v="0"/>
    <x v="3"/>
    <x v="3"/>
    <x v="0"/>
    <x v="26"/>
    <n v="5005"/>
    <x v="0"/>
    <s v="100000200"/>
  </r>
  <r>
    <x v="0"/>
    <x v="0"/>
    <n v="5600"/>
    <x v="25"/>
    <x v="0"/>
    <x v="0"/>
    <x v="0"/>
    <m/>
    <x v="4"/>
    <x v="0"/>
    <x v="1"/>
    <x v="1"/>
    <x v="9"/>
    <x v="6"/>
    <x v="0"/>
    <x v="35"/>
    <n v="4001"/>
    <x v="0"/>
    <s v="100009097"/>
  </r>
  <r>
    <x v="0"/>
    <x v="0"/>
    <n v="5954.0590999999977"/>
    <x v="8"/>
    <x v="0"/>
    <x v="0"/>
    <x v="0"/>
    <m/>
    <x v="5"/>
    <x v="0"/>
    <x v="0"/>
    <x v="0"/>
    <x v="6"/>
    <x v="4"/>
    <x v="0"/>
    <x v="10"/>
    <n v="6002"/>
    <x v="0"/>
    <s v="100000141"/>
  </r>
  <r>
    <x v="0"/>
    <x v="0"/>
    <n v="6500"/>
    <x v="0"/>
    <x v="0"/>
    <x v="0"/>
    <x v="0"/>
    <s v="Carlinhos"/>
    <x v="1"/>
    <x v="0"/>
    <x v="0"/>
    <x v="0"/>
    <x v="0"/>
    <x v="0"/>
    <x v="0"/>
    <x v="0"/>
    <n v="4003"/>
    <x v="0"/>
    <s v="100000096"/>
  </r>
  <r>
    <x v="0"/>
    <x v="0"/>
    <n v="7000"/>
    <x v="26"/>
    <x v="0"/>
    <x v="0"/>
    <x v="0"/>
    <m/>
    <x v="2"/>
    <x v="0"/>
    <x v="0"/>
    <x v="0"/>
    <x v="1"/>
    <x v="1"/>
    <x v="0"/>
    <x v="36"/>
    <n v="5005"/>
    <x v="0"/>
    <s v="100000265"/>
  </r>
  <r>
    <x v="0"/>
    <x v="0"/>
    <n v="7000"/>
    <x v="27"/>
    <x v="0"/>
    <x v="0"/>
    <x v="0"/>
    <m/>
    <x v="6"/>
    <x v="0"/>
    <x v="0"/>
    <x v="0"/>
    <x v="0"/>
    <x v="0"/>
    <x v="0"/>
    <x v="37"/>
    <n v="6001"/>
    <x v="0"/>
    <s v="100000123"/>
  </r>
  <r>
    <x v="0"/>
    <x v="0"/>
    <n v="7000"/>
    <x v="11"/>
    <x v="0"/>
    <x v="0"/>
    <x v="0"/>
    <m/>
    <x v="6"/>
    <x v="0"/>
    <x v="0"/>
    <x v="0"/>
    <x v="6"/>
    <x v="4"/>
    <x v="0"/>
    <x v="38"/>
    <n v="6001"/>
    <x v="0"/>
    <s v="100000148"/>
  </r>
  <r>
    <x v="0"/>
    <x v="0"/>
    <n v="7202.9000000000005"/>
    <x v="28"/>
    <x v="0"/>
    <x v="0"/>
    <x v="0"/>
    <m/>
    <x v="6"/>
    <x v="0"/>
    <x v="0"/>
    <x v="0"/>
    <x v="0"/>
    <x v="0"/>
    <x v="0"/>
    <x v="39"/>
    <n v="6001"/>
    <x v="0"/>
    <s v="100000085"/>
  </r>
  <r>
    <x v="0"/>
    <x v="0"/>
    <n v="7500"/>
    <x v="0"/>
    <x v="0"/>
    <x v="0"/>
    <x v="0"/>
    <s v="Hugo"/>
    <x v="1"/>
    <x v="0"/>
    <x v="0"/>
    <x v="0"/>
    <x v="0"/>
    <x v="0"/>
    <x v="0"/>
    <x v="0"/>
    <n v="4003"/>
    <x v="0"/>
    <s v="100000099"/>
  </r>
  <r>
    <x v="0"/>
    <x v="0"/>
    <n v="7500"/>
    <x v="29"/>
    <x v="0"/>
    <x v="0"/>
    <x v="0"/>
    <s v="Semana 1"/>
    <x v="6"/>
    <x v="0"/>
    <x v="0"/>
    <x v="0"/>
    <x v="0"/>
    <x v="0"/>
    <x v="0"/>
    <x v="40"/>
    <n v="6001"/>
    <x v="0"/>
    <s v="100000090"/>
  </r>
  <r>
    <x v="0"/>
    <x v="0"/>
    <n v="7500"/>
    <x v="29"/>
    <x v="0"/>
    <x v="0"/>
    <x v="0"/>
    <s v="Semana 2"/>
    <x v="6"/>
    <x v="0"/>
    <x v="0"/>
    <x v="0"/>
    <x v="0"/>
    <x v="0"/>
    <x v="0"/>
    <x v="40"/>
    <n v="6001"/>
    <x v="0"/>
    <s v="100000091"/>
  </r>
  <r>
    <x v="0"/>
    <x v="0"/>
    <n v="7500"/>
    <x v="29"/>
    <x v="0"/>
    <x v="0"/>
    <x v="0"/>
    <s v="Semana 3"/>
    <x v="6"/>
    <x v="0"/>
    <x v="0"/>
    <x v="0"/>
    <x v="0"/>
    <x v="0"/>
    <x v="0"/>
    <x v="40"/>
    <n v="6001"/>
    <x v="0"/>
    <s v="100000092"/>
  </r>
  <r>
    <x v="0"/>
    <x v="0"/>
    <n v="7500"/>
    <x v="29"/>
    <x v="0"/>
    <x v="0"/>
    <x v="0"/>
    <s v="Semana 4"/>
    <x v="6"/>
    <x v="0"/>
    <x v="0"/>
    <x v="0"/>
    <x v="0"/>
    <x v="0"/>
    <x v="0"/>
    <x v="40"/>
    <n v="6001"/>
    <x v="0"/>
    <s v="100000093"/>
  </r>
  <r>
    <x v="0"/>
    <x v="0"/>
    <n v="7500"/>
    <x v="29"/>
    <x v="0"/>
    <x v="0"/>
    <x v="0"/>
    <s v="Semana 5"/>
    <x v="6"/>
    <x v="0"/>
    <x v="0"/>
    <x v="0"/>
    <x v="0"/>
    <x v="0"/>
    <x v="0"/>
    <x v="40"/>
    <n v="6001"/>
    <x v="0"/>
    <s v="100000094"/>
  </r>
  <r>
    <x v="0"/>
    <x v="0"/>
    <n v="7577.8933999999972"/>
    <x v="12"/>
    <x v="0"/>
    <x v="0"/>
    <x v="0"/>
    <m/>
    <x v="5"/>
    <x v="0"/>
    <x v="0"/>
    <x v="0"/>
    <x v="6"/>
    <x v="4"/>
    <x v="0"/>
    <x v="14"/>
    <n v="6002"/>
    <x v="0"/>
    <s v="100000131"/>
  </r>
  <r>
    <x v="0"/>
    <x v="0"/>
    <n v="7881.28"/>
    <x v="19"/>
    <x v="0"/>
    <x v="0"/>
    <x v="0"/>
    <s v="DIEGO ASSUMPCAO DE LIMA"/>
    <x v="5"/>
    <x v="0"/>
    <x v="0"/>
    <x v="0"/>
    <x v="0"/>
    <x v="0"/>
    <x v="0"/>
    <x v="27"/>
    <n v="6002"/>
    <x v="0"/>
    <s v="100000055"/>
  </r>
  <r>
    <x v="0"/>
    <x v="0"/>
    <n v="7881.28"/>
    <x v="19"/>
    <x v="0"/>
    <x v="0"/>
    <x v="0"/>
    <s v="VALERIO DE SOUZA GAMA"/>
    <x v="0"/>
    <x v="0"/>
    <x v="1"/>
    <x v="1"/>
    <x v="5"/>
    <x v="0"/>
    <x v="0"/>
    <x v="25"/>
    <n v="4002"/>
    <x v="0"/>
    <s v="100000323"/>
  </r>
  <r>
    <x v="0"/>
    <x v="0"/>
    <n v="8000"/>
    <x v="30"/>
    <x v="0"/>
    <x v="0"/>
    <x v="0"/>
    <m/>
    <x v="6"/>
    <x v="0"/>
    <x v="0"/>
    <x v="0"/>
    <x v="8"/>
    <x v="5"/>
    <x v="0"/>
    <x v="41"/>
    <n v="6001"/>
    <x v="0"/>
    <s v="100000211"/>
  </r>
  <r>
    <x v="0"/>
    <x v="0"/>
    <n v="8850"/>
    <x v="20"/>
    <x v="0"/>
    <x v="0"/>
    <x v="0"/>
    <s v="Reforma de 240lt"/>
    <x v="1"/>
    <x v="0"/>
    <x v="0"/>
    <x v="0"/>
    <x v="1"/>
    <x v="1"/>
    <x v="0"/>
    <x v="30"/>
    <n v="4003"/>
    <x v="0"/>
    <s v="100000260"/>
  </r>
  <r>
    <x v="0"/>
    <x v="0"/>
    <n v="9013.3333333333339"/>
    <x v="23"/>
    <x v="0"/>
    <x v="0"/>
    <x v="0"/>
    <s v="JOSE LUIZ VANONI"/>
    <x v="1"/>
    <x v="0"/>
    <x v="1"/>
    <x v="1"/>
    <x v="5"/>
    <x v="0"/>
    <x v="0"/>
    <x v="33"/>
    <n v="4003"/>
    <x v="0"/>
    <s v="100000360"/>
  </r>
  <r>
    <x v="0"/>
    <x v="0"/>
    <n v="9166.6666666666606"/>
    <x v="31"/>
    <x v="0"/>
    <x v="0"/>
    <x v="0"/>
    <s v="ZENDESK (Atendimento e Relacionamento)"/>
    <x v="4"/>
    <x v="0"/>
    <x v="1"/>
    <x v="1"/>
    <x v="2"/>
    <x v="2"/>
    <x v="0"/>
    <x v="42"/>
    <n v="4001"/>
    <x v="0"/>
    <s v="100000585"/>
  </r>
  <r>
    <x v="0"/>
    <x v="0"/>
    <n v="9460"/>
    <x v="15"/>
    <x v="0"/>
    <x v="0"/>
    <x v="0"/>
    <s v="ITS SERV.TEC.INF. (TELEMETRIA)"/>
    <x v="5"/>
    <x v="0"/>
    <x v="1"/>
    <x v="1"/>
    <x v="2"/>
    <x v="2"/>
    <x v="0"/>
    <x v="18"/>
    <n v="6002"/>
    <x v="0"/>
    <s v="100000597"/>
  </r>
  <r>
    <x v="0"/>
    <x v="0"/>
    <n v="9500"/>
    <x v="0"/>
    <x v="0"/>
    <x v="0"/>
    <x v="0"/>
    <s v="Márcia"/>
    <x v="1"/>
    <x v="0"/>
    <x v="0"/>
    <x v="0"/>
    <x v="0"/>
    <x v="0"/>
    <x v="0"/>
    <x v="0"/>
    <n v="4003"/>
    <x v="0"/>
    <s v="100000098"/>
  </r>
  <r>
    <x v="0"/>
    <x v="0"/>
    <n v="10000"/>
    <x v="0"/>
    <x v="0"/>
    <x v="0"/>
    <x v="0"/>
    <s v="GERENTE"/>
    <x v="0"/>
    <x v="0"/>
    <x v="0"/>
    <x v="0"/>
    <x v="0"/>
    <x v="0"/>
    <x v="0"/>
    <x v="0"/>
    <n v="4002"/>
    <x v="0"/>
    <s v="100000107"/>
  </r>
  <r>
    <x v="0"/>
    <x v="0"/>
    <n v="10100"/>
    <x v="0"/>
    <x v="0"/>
    <x v="0"/>
    <x v="0"/>
    <s v="Nayara e Downtown"/>
    <x v="1"/>
    <x v="0"/>
    <x v="0"/>
    <x v="0"/>
    <x v="0"/>
    <x v="0"/>
    <x v="0"/>
    <x v="0"/>
    <n v="4003"/>
    <x v="0"/>
    <s v="100000110"/>
  </r>
  <r>
    <x v="0"/>
    <x v="0"/>
    <n v="10325.700000000001"/>
    <x v="13"/>
    <x v="0"/>
    <x v="0"/>
    <x v="0"/>
    <s v="-491,7"/>
    <x v="5"/>
    <x v="0"/>
    <x v="0"/>
    <x v="0"/>
    <x v="3"/>
    <x v="3"/>
    <x v="0"/>
    <x v="15"/>
    <n v="6002"/>
    <x v="0"/>
    <s v="100000165"/>
  </r>
  <r>
    <x v="0"/>
    <x v="0"/>
    <n v="11769.444444444445"/>
    <x v="4"/>
    <x v="0"/>
    <x v="0"/>
    <x v="0"/>
    <m/>
    <x v="6"/>
    <x v="0"/>
    <x v="0"/>
    <x v="0"/>
    <x v="0"/>
    <x v="0"/>
    <x v="0"/>
    <x v="5"/>
    <n v="6001"/>
    <x v="0"/>
    <s v="100000081"/>
  </r>
  <r>
    <x v="0"/>
    <x v="0"/>
    <n v="12000"/>
    <x v="0"/>
    <x v="0"/>
    <x v="0"/>
    <x v="0"/>
    <s v="Júlio"/>
    <x v="1"/>
    <x v="0"/>
    <x v="0"/>
    <x v="0"/>
    <x v="0"/>
    <x v="0"/>
    <x v="0"/>
    <x v="0"/>
    <n v="4003"/>
    <x v="0"/>
    <s v="100000104"/>
  </r>
  <r>
    <x v="0"/>
    <x v="0"/>
    <n v="14500"/>
    <x v="23"/>
    <x v="0"/>
    <x v="0"/>
    <x v="0"/>
    <s v="AHGM"/>
    <x v="1"/>
    <x v="0"/>
    <x v="1"/>
    <x v="1"/>
    <x v="5"/>
    <x v="0"/>
    <x v="0"/>
    <x v="33"/>
    <n v="4003"/>
    <x v="0"/>
    <s v="100000359"/>
  </r>
  <r>
    <x v="0"/>
    <x v="0"/>
    <n v="15000"/>
    <x v="32"/>
    <x v="0"/>
    <x v="0"/>
    <x v="0"/>
    <m/>
    <x v="6"/>
    <x v="0"/>
    <x v="0"/>
    <x v="0"/>
    <x v="8"/>
    <x v="5"/>
    <x v="0"/>
    <x v="43"/>
    <n v="6001"/>
    <x v="0"/>
    <s v="100000213"/>
  </r>
  <r>
    <x v="0"/>
    <x v="0"/>
    <n v="19000"/>
    <x v="19"/>
    <x v="0"/>
    <x v="0"/>
    <x v="0"/>
    <s v="MOTORISTA DE UTILITÁRIO (10)"/>
    <x v="6"/>
    <x v="0"/>
    <x v="0"/>
    <x v="0"/>
    <x v="0"/>
    <x v="0"/>
    <x v="0"/>
    <x v="27"/>
    <n v="6001"/>
    <x v="0"/>
    <s v="100000054"/>
  </r>
  <r>
    <x v="0"/>
    <x v="0"/>
    <n v="20000"/>
    <x v="0"/>
    <x v="0"/>
    <x v="0"/>
    <x v="0"/>
    <s v="Pos Venda"/>
    <x v="1"/>
    <x v="0"/>
    <x v="0"/>
    <x v="0"/>
    <x v="0"/>
    <x v="0"/>
    <x v="0"/>
    <x v="0"/>
    <n v="4003"/>
    <x v="0"/>
    <s v="100000095"/>
  </r>
  <r>
    <x v="0"/>
    <x v="0"/>
    <n v="20000"/>
    <x v="33"/>
    <x v="0"/>
    <x v="0"/>
    <x v="0"/>
    <m/>
    <x v="6"/>
    <x v="0"/>
    <x v="0"/>
    <x v="0"/>
    <x v="6"/>
    <x v="4"/>
    <x v="0"/>
    <x v="44"/>
    <n v="6001"/>
    <x v="0"/>
    <s v="100000144"/>
  </r>
  <r>
    <x v="0"/>
    <x v="0"/>
    <n v="21300"/>
    <x v="7"/>
    <x v="0"/>
    <x v="0"/>
    <x v="0"/>
    <m/>
    <x v="6"/>
    <x v="0"/>
    <x v="0"/>
    <x v="0"/>
    <x v="3"/>
    <x v="3"/>
    <x v="0"/>
    <x v="8"/>
    <n v="6001"/>
    <x v="0"/>
    <s v="100000193"/>
  </r>
  <r>
    <x v="0"/>
    <x v="0"/>
    <n v="22000"/>
    <x v="0"/>
    <x v="0"/>
    <x v="0"/>
    <x v="0"/>
    <s v="EQUIPE"/>
    <x v="0"/>
    <x v="0"/>
    <x v="0"/>
    <x v="0"/>
    <x v="0"/>
    <x v="0"/>
    <x v="0"/>
    <x v="0"/>
    <n v="4002"/>
    <x v="0"/>
    <s v="100000106"/>
  </r>
  <r>
    <x v="0"/>
    <x v="0"/>
    <n v="28000"/>
    <x v="34"/>
    <x v="0"/>
    <x v="0"/>
    <x v="0"/>
    <m/>
    <x v="6"/>
    <x v="0"/>
    <x v="1"/>
    <x v="1"/>
    <x v="2"/>
    <x v="2"/>
    <x v="0"/>
    <x v="45"/>
    <n v="6001"/>
    <x v="0"/>
    <s v="100000644"/>
  </r>
  <r>
    <x v="0"/>
    <x v="0"/>
    <n v="31250"/>
    <x v="35"/>
    <x v="0"/>
    <x v="0"/>
    <x v="0"/>
    <m/>
    <x v="1"/>
    <x v="0"/>
    <x v="0"/>
    <x v="0"/>
    <x v="1"/>
    <x v="1"/>
    <x v="0"/>
    <x v="46"/>
    <n v="4003"/>
    <x v="0"/>
    <s v="100000258"/>
  </r>
  <r>
    <x v="0"/>
    <x v="0"/>
    <n v="35000"/>
    <x v="9"/>
    <x v="0"/>
    <x v="0"/>
    <x v="0"/>
    <m/>
    <x v="6"/>
    <x v="0"/>
    <x v="0"/>
    <x v="0"/>
    <x v="3"/>
    <x v="3"/>
    <x v="0"/>
    <x v="16"/>
    <n v="6001"/>
    <x v="0"/>
    <s v="100000174"/>
  </r>
  <r>
    <x v="0"/>
    <x v="0"/>
    <n v="35308.333333333336"/>
    <x v="5"/>
    <x v="0"/>
    <x v="0"/>
    <x v="0"/>
    <m/>
    <x v="6"/>
    <x v="0"/>
    <x v="0"/>
    <x v="0"/>
    <x v="0"/>
    <x v="0"/>
    <x v="0"/>
    <x v="6"/>
    <n v="6001"/>
    <x v="0"/>
    <s v="100000120"/>
  </r>
  <r>
    <x v="0"/>
    <x v="0"/>
    <n v="44000"/>
    <x v="20"/>
    <x v="0"/>
    <x v="0"/>
    <x v="0"/>
    <s v="+ Caixa - 80 por mês"/>
    <x v="1"/>
    <x v="0"/>
    <x v="0"/>
    <x v="0"/>
    <x v="1"/>
    <x v="1"/>
    <x v="0"/>
    <x v="30"/>
    <n v="4003"/>
    <x v="0"/>
    <s v="100000262"/>
  </r>
  <r>
    <x v="0"/>
    <x v="0"/>
    <n v="45000"/>
    <x v="36"/>
    <x v="0"/>
    <x v="0"/>
    <x v="0"/>
    <m/>
    <x v="6"/>
    <x v="0"/>
    <x v="0"/>
    <x v="0"/>
    <x v="0"/>
    <x v="0"/>
    <x v="0"/>
    <x v="47"/>
    <n v="6001"/>
    <x v="0"/>
    <s v="100000086"/>
  </r>
  <r>
    <x v="0"/>
    <x v="0"/>
    <n v="46607"/>
    <x v="8"/>
    <x v="0"/>
    <x v="0"/>
    <x v="0"/>
    <m/>
    <x v="6"/>
    <x v="0"/>
    <x v="0"/>
    <x v="0"/>
    <x v="6"/>
    <x v="4"/>
    <x v="0"/>
    <x v="10"/>
    <n v="6001"/>
    <x v="0"/>
    <s v="100000140"/>
  </r>
  <r>
    <x v="0"/>
    <x v="0"/>
    <n v="58000"/>
    <x v="10"/>
    <x v="0"/>
    <x v="0"/>
    <x v="0"/>
    <m/>
    <x v="6"/>
    <x v="0"/>
    <x v="0"/>
    <x v="0"/>
    <x v="3"/>
    <x v="3"/>
    <x v="0"/>
    <x v="20"/>
    <n v="6001"/>
    <x v="0"/>
    <s v="100000156"/>
  </r>
  <r>
    <x v="0"/>
    <x v="0"/>
    <n v="59318.000000000007"/>
    <x v="12"/>
    <x v="0"/>
    <x v="0"/>
    <x v="0"/>
    <m/>
    <x v="6"/>
    <x v="0"/>
    <x v="0"/>
    <x v="0"/>
    <x v="6"/>
    <x v="4"/>
    <x v="0"/>
    <x v="14"/>
    <n v="6001"/>
    <x v="0"/>
    <s v="100000130"/>
  </r>
  <r>
    <x v="0"/>
    <x v="0"/>
    <n v="61500"/>
    <x v="30"/>
    <x v="0"/>
    <x v="0"/>
    <x v="0"/>
    <s v="Instalação de câmeras nos caminhões"/>
    <x v="6"/>
    <x v="0"/>
    <x v="0"/>
    <x v="0"/>
    <x v="8"/>
    <x v="5"/>
    <x v="0"/>
    <x v="41"/>
    <n v="60011"/>
    <x v="0"/>
    <s v="100000218"/>
  </r>
  <r>
    <x v="0"/>
    <x v="0"/>
    <n v="109810.36000000002"/>
    <x v="13"/>
    <x v="0"/>
    <x v="0"/>
    <x v="0"/>
    <s v="-533,06"/>
    <x v="6"/>
    <x v="0"/>
    <x v="0"/>
    <x v="0"/>
    <x v="3"/>
    <x v="3"/>
    <x v="0"/>
    <x v="15"/>
    <n v="6001"/>
    <x v="0"/>
    <s v="100000164"/>
  </r>
  <r>
    <x v="0"/>
    <x v="0"/>
    <n v="199500"/>
    <x v="19"/>
    <x v="0"/>
    <x v="0"/>
    <x v="0"/>
    <s v="MOTORISTA DE CAMINHÃO (95)"/>
    <x v="6"/>
    <x v="0"/>
    <x v="0"/>
    <x v="0"/>
    <x v="0"/>
    <x v="0"/>
    <x v="0"/>
    <x v="27"/>
    <n v="6001"/>
    <x v="0"/>
    <s v="100000053"/>
  </r>
  <r>
    <x v="0"/>
    <x v="0"/>
    <n v="205200"/>
    <x v="19"/>
    <x v="0"/>
    <x v="0"/>
    <x v="0"/>
    <s v="COLETOR (108)"/>
    <x v="6"/>
    <x v="0"/>
    <x v="0"/>
    <x v="0"/>
    <x v="0"/>
    <x v="0"/>
    <x v="0"/>
    <x v="27"/>
    <n v="6001"/>
    <x v="0"/>
    <s v="100000052"/>
  </r>
  <r>
    <x v="0"/>
    <x v="0"/>
    <n v="558000"/>
    <x v="37"/>
    <x v="0"/>
    <x v="0"/>
    <x v="0"/>
    <m/>
    <x v="5"/>
    <x v="0"/>
    <x v="0"/>
    <x v="0"/>
    <x v="8"/>
    <x v="5"/>
    <x v="0"/>
    <x v="48"/>
    <n v="6002"/>
    <x v="0"/>
    <s v="100000202"/>
  </r>
  <r>
    <x v="0"/>
    <x v="1"/>
    <n v="0"/>
    <x v="0"/>
    <x v="0"/>
    <x v="0"/>
    <x v="0"/>
    <s v="META EMPRESA"/>
    <x v="0"/>
    <x v="0"/>
    <x v="0"/>
    <x v="0"/>
    <x v="0"/>
    <x v="0"/>
    <x v="0"/>
    <x v="0"/>
    <n v="4002"/>
    <x v="0"/>
    <s v="100000866"/>
  </r>
  <r>
    <x v="0"/>
    <x v="1"/>
    <n v="0"/>
    <x v="0"/>
    <x v="0"/>
    <x v="0"/>
    <x v="0"/>
    <s v="META GERENTE DE VENDAS"/>
    <x v="0"/>
    <x v="0"/>
    <x v="0"/>
    <x v="0"/>
    <x v="0"/>
    <x v="0"/>
    <x v="0"/>
    <x v="0"/>
    <n v="4002"/>
    <x v="0"/>
    <s v="100000867"/>
  </r>
  <r>
    <x v="0"/>
    <x v="1"/>
    <n v="0"/>
    <x v="29"/>
    <x v="0"/>
    <x v="0"/>
    <x v="0"/>
    <s v="Semana 5"/>
    <x v="6"/>
    <x v="0"/>
    <x v="0"/>
    <x v="0"/>
    <x v="0"/>
    <x v="0"/>
    <x v="0"/>
    <x v="40"/>
    <n v="6001"/>
    <x v="0"/>
    <s v="100000852"/>
  </r>
  <r>
    <x v="0"/>
    <x v="1"/>
    <n v="0"/>
    <x v="17"/>
    <x v="0"/>
    <x v="0"/>
    <x v="0"/>
    <s v="Manutenção de máquinas"/>
    <x v="3"/>
    <x v="0"/>
    <x v="0"/>
    <x v="0"/>
    <x v="8"/>
    <x v="5"/>
    <x v="0"/>
    <x v="22"/>
    <n v="7002"/>
    <x v="0"/>
    <s v="100000973"/>
  </r>
  <r>
    <x v="0"/>
    <x v="1"/>
    <n v="30"/>
    <x v="3"/>
    <x v="0"/>
    <x v="0"/>
    <x v="0"/>
    <m/>
    <x v="2"/>
    <x v="0"/>
    <x v="0"/>
    <x v="0"/>
    <x v="3"/>
    <x v="3"/>
    <x v="0"/>
    <x v="3"/>
    <n v="5005"/>
    <x v="0"/>
    <s v="100000943"/>
  </r>
  <r>
    <x v="0"/>
    <x v="1"/>
    <n v="35"/>
    <x v="3"/>
    <x v="0"/>
    <x v="0"/>
    <x v="0"/>
    <m/>
    <x v="1"/>
    <x v="0"/>
    <x v="1"/>
    <x v="1"/>
    <x v="4"/>
    <x v="3"/>
    <x v="0"/>
    <x v="4"/>
    <n v="4003"/>
    <x v="0"/>
    <s v="100001252"/>
  </r>
  <r>
    <x v="0"/>
    <x v="1"/>
    <n v="45"/>
    <x v="3"/>
    <x v="0"/>
    <x v="0"/>
    <x v="0"/>
    <m/>
    <x v="3"/>
    <x v="0"/>
    <x v="0"/>
    <x v="0"/>
    <x v="3"/>
    <x v="3"/>
    <x v="0"/>
    <x v="3"/>
    <n v="7002"/>
    <x v="0"/>
    <s v="100000938"/>
  </r>
  <r>
    <x v="0"/>
    <x v="1"/>
    <n v="70"/>
    <x v="3"/>
    <x v="0"/>
    <x v="0"/>
    <x v="0"/>
    <m/>
    <x v="4"/>
    <x v="0"/>
    <x v="1"/>
    <x v="1"/>
    <x v="4"/>
    <x v="3"/>
    <x v="0"/>
    <x v="4"/>
    <n v="4001"/>
    <x v="0"/>
    <s v="100001246"/>
  </r>
  <r>
    <x v="0"/>
    <x v="1"/>
    <n v="83.94027777777778"/>
    <x v="4"/>
    <x v="0"/>
    <x v="0"/>
    <x v="0"/>
    <m/>
    <x v="2"/>
    <x v="0"/>
    <x v="0"/>
    <x v="0"/>
    <x v="0"/>
    <x v="0"/>
    <x v="0"/>
    <x v="5"/>
    <n v="5005"/>
    <x v="0"/>
    <s v="100000841"/>
  </r>
  <r>
    <x v="0"/>
    <x v="1"/>
    <n v="132.72166666666666"/>
    <x v="4"/>
    <x v="0"/>
    <x v="0"/>
    <x v="0"/>
    <m/>
    <x v="3"/>
    <x v="0"/>
    <x v="0"/>
    <x v="0"/>
    <x v="0"/>
    <x v="0"/>
    <x v="0"/>
    <x v="5"/>
    <n v="7002"/>
    <x v="0"/>
    <s v="100000836"/>
  </r>
  <r>
    <x v="0"/>
    <x v="1"/>
    <n v="160"/>
    <x v="3"/>
    <x v="0"/>
    <x v="0"/>
    <x v="0"/>
    <m/>
    <x v="0"/>
    <x v="0"/>
    <x v="1"/>
    <x v="1"/>
    <x v="4"/>
    <x v="3"/>
    <x v="0"/>
    <x v="4"/>
    <n v="4002"/>
    <x v="0"/>
    <s v="100001253"/>
  </r>
  <r>
    <x v="0"/>
    <x v="1"/>
    <n v="166.66666666666001"/>
    <x v="31"/>
    <x v="0"/>
    <x v="0"/>
    <x v="0"/>
    <s v="ZENDESK (Atendimento e Relacionamento)"/>
    <x v="4"/>
    <x v="0"/>
    <x v="1"/>
    <x v="1"/>
    <x v="2"/>
    <x v="2"/>
    <x v="0"/>
    <x v="42"/>
    <n v="4001"/>
    <x v="0"/>
    <s v="100001343"/>
  </r>
  <r>
    <x v="0"/>
    <x v="1"/>
    <n v="250"/>
    <x v="3"/>
    <x v="0"/>
    <x v="0"/>
    <x v="0"/>
    <m/>
    <x v="5"/>
    <x v="0"/>
    <x v="0"/>
    <x v="0"/>
    <x v="3"/>
    <x v="3"/>
    <x v="0"/>
    <x v="3"/>
    <n v="6002"/>
    <x v="0"/>
    <s v="100000942"/>
  </r>
  <r>
    <x v="0"/>
    <x v="1"/>
    <n v="251.82083333333333"/>
    <x v="5"/>
    <x v="0"/>
    <x v="0"/>
    <x v="0"/>
    <m/>
    <x v="2"/>
    <x v="0"/>
    <x v="0"/>
    <x v="0"/>
    <x v="0"/>
    <x v="0"/>
    <x v="0"/>
    <x v="6"/>
    <n v="5005"/>
    <x v="0"/>
    <s v="100000880"/>
  </r>
  <r>
    <x v="0"/>
    <x v="1"/>
    <n v="300"/>
    <x v="6"/>
    <x v="0"/>
    <x v="0"/>
    <x v="0"/>
    <m/>
    <x v="4"/>
    <x v="0"/>
    <x v="1"/>
    <x v="1"/>
    <x v="2"/>
    <x v="2"/>
    <x v="0"/>
    <x v="7"/>
    <n v="4001"/>
    <x v="0"/>
    <s v="100001336"/>
  </r>
  <r>
    <x v="0"/>
    <x v="1"/>
    <n v="300"/>
    <x v="7"/>
    <x v="0"/>
    <x v="0"/>
    <x v="0"/>
    <m/>
    <x v="3"/>
    <x v="0"/>
    <x v="0"/>
    <x v="0"/>
    <x v="3"/>
    <x v="3"/>
    <x v="0"/>
    <x v="8"/>
    <n v="7002"/>
    <x v="0"/>
    <s v="100000948"/>
  </r>
  <r>
    <x v="0"/>
    <x v="1"/>
    <n v="310.28999999999996"/>
    <x v="4"/>
    <x v="0"/>
    <x v="0"/>
    <x v="0"/>
    <m/>
    <x v="1"/>
    <x v="0"/>
    <x v="1"/>
    <x v="1"/>
    <x v="5"/>
    <x v="0"/>
    <x v="0"/>
    <x v="9"/>
    <n v="4003"/>
    <x v="0"/>
    <s v="100001128"/>
  </r>
  <r>
    <x v="0"/>
    <x v="1"/>
    <n v="332.40350000000001"/>
    <x v="8"/>
    <x v="0"/>
    <x v="0"/>
    <x v="0"/>
    <m/>
    <x v="2"/>
    <x v="0"/>
    <x v="0"/>
    <x v="0"/>
    <x v="6"/>
    <x v="4"/>
    <x v="0"/>
    <x v="10"/>
    <n v="5005"/>
    <x v="0"/>
    <s v="100000900"/>
  </r>
  <r>
    <x v="0"/>
    <x v="1"/>
    <n v="357.41722222222228"/>
    <x v="4"/>
    <x v="0"/>
    <x v="0"/>
    <x v="0"/>
    <m/>
    <x v="4"/>
    <x v="0"/>
    <x v="1"/>
    <x v="1"/>
    <x v="5"/>
    <x v="0"/>
    <x v="0"/>
    <x v="9"/>
    <n v="4001"/>
    <x v="0"/>
    <s v="100001121"/>
  </r>
  <r>
    <x v="0"/>
    <x v="1"/>
    <n v="365"/>
    <x v="9"/>
    <x v="0"/>
    <x v="0"/>
    <x v="0"/>
    <m/>
    <x v="1"/>
    <x v="0"/>
    <x v="1"/>
    <x v="1"/>
    <x v="4"/>
    <x v="3"/>
    <x v="0"/>
    <x v="11"/>
    <n v="4003"/>
    <x v="0"/>
    <s v="100001239"/>
  </r>
  <r>
    <x v="0"/>
    <x v="1"/>
    <n v="380"/>
    <x v="10"/>
    <x v="0"/>
    <x v="0"/>
    <x v="0"/>
    <m/>
    <x v="1"/>
    <x v="0"/>
    <x v="1"/>
    <x v="1"/>
    <x v="4"/>
    <x v="3"/>
    <x v="0"/>
    <x v="12"/>
    <n v="4003"/>
    <x v="0"/>
    <s v="100001214"/>
  </r>
  <r>
    <x v="0"/>
    <x v="1"/>
    <n v="398.16500000000002"/>
    <x v="5"/>
    <x v="0"/>
    <x v="0"/>
    <x v="0"/>
    <m/>
    <x v="3"/>
    <x v="0"/>
    <x v="0"/>
    <x v="0"/>
    <x v="0"/>
    <x v="0"/>
    <x v="0"/>
    <x v="6"/>
    <n v="7002"/>
    <x v="0"/>
    <s v="100000875"/>
  </r>
  <r>
    <x v="0"/>
    <x v="1"/>
    <n v="405.95700000000005"/>
    <x v="11"/>
    <x v="0"/>
    <x v="0"/>
    <x v="0"/>
    <m/>
    <x v="4"/>
    <x v="0"/>
    <x v="1"/>
    <x v="1"/>
    <x v="7"/>
    <x v="4"/>
    <x v="0"/>
    <x v="13"/>
    <n v="4001"/>
    <x v="0"/>
    <s v="100001190"/>
  </r>
  <r>
    <x v="0"/>
    <x v="1"/>
    <n v="423.05900000000003"/>
    <x v="12"/>
    <x v="0"/>
    <x v="0"/>
    <x v="0"/>
    <m/>
    <x v="2"/>
    <x v="0"/>
    <x v="0"/>
    <x v="0"/>
    <x v="6"/>
    <x v="4"/>
    <x v="0"/>
    <x v="14"/>
    <n v="5005"/>
    <x v="0"/>
    <s v="100000890"/>
  </r>
  <r>
    <x v="0"/>
    <x v="1"/>
    <n v="491.70000000000005"/>
    <x v="13"/>
    <x v="0"/>
    <x v="0"/>
    <x v="0"/>
    <s v="-491,7"/>
    <x v="2"/>
    <x v="0"/>
    <x v="0"/>
    <x v="0"/>
    <x v="3"/>
    <x v="3"/>
    <x v="0"/>
    <x v="15"/>
    <n v="5005"/>
    <x v="0"/>
    <s v="100000924"/>
  </r>
  <r>
    <x v="0"/>
    <x v="1"/>
    <n v="500"/>
    <x v="9"/>
    <x v="0"/>
    <x v="0"/>
    <x v="0"/>
    <m/>
    <x v="3"/>
    <x v="0"/>
    <x v="0"/>
    <x v="0"/>
    <x v="3"/>
    <x v="3"/>
    <x v="0"/>
    <x v="16"/>
    <n v="7002"/>
    <x v="0"/>
    <s v="100000929"/>
  </r>
  <r>
    <x v="0"/>
    <x v="1"/>
    <n v="500"/>
    <x v="9"/>
    <x v="0"/>
    <x v="0"/>
    <x v="0"/>
    <m/>
    <x v="2"/>
    <x v="0"/>
    <x v="0"/>
    <x v="0"/>
    <x v="3"/>
    <x v="3"/>
    <x v="0"/>
    <x v="16"/>
    <n v="5005"/>
    <x v="0"/>
    <s v="100000934"/>
  </r>
  <r>
    <x v="0"/>
    <x v="1"/>
    <n v="500"/>
    <x v="0"/>
    <x v="0"/>
    <x v="0"/>
    <x v="0"/>
    <s v="Arnaldo"/>
    <x v="1"/>
    <x v="0"/>
    <x v="0"/>
    <x v="0"/>
    <x v="0"/>
    <x v="0"/>
    <x v="0"/>
    <x v="0"/>
    <n v="4003"/>
    <x v="0"/>
    <s v="100000861"/>
  </r>
  <r>
    <x v="0"/>
    <x v="1"/>
    <n v="500"/>
    <x v="14"/>
    <x v="0"/>
    <x v="0"/>
    <x v="0"/>
    <s v="Periféricos"/>
    <x v="4"/>
    <x v="0"/>
    <x v="1"/>
    <x v="1"/>
    <x v="2"/>
    <x v="2"/>
    <x v="0"/>
    <x v="17"/>
    <n v="4001"/>
    <x v="0"/>
    <s v="100001338"/>
  </r>
  <r>
    <x v="0"/>
    <x v="1"/>
    <n v="504.70916666666659"/>
    <x v="4"/>
    <x v="0"/>
    <x v="0"/>
    <x v="0"/>
    <m/>
    <x v="0"/>
    <x v="0"/>
    <x v="1"/>
    <x v="1"/>
    <x v="5"/>
    <x v="0"/>
    <x v="0"/>
    <x v="9"/>
    <n v="4002"/>
    <x v="0"/>
    <s v="100001129"/>
  </r>
  <r>
    <x v="0"/>
    <x v="1"/>
    <n v="525.57780000000002"/>
    <x v="8"/>
    <x v="0"/>
    <x v="0"/>
    <x v="0"/>
    <m/>
    <x v="3"/>
    <x v="0"/>
    <x v="0"/>
    <x v="0"/>
    <x v="6"/>
    <x v="4"/>
    <x v="0"/>
    <x v="10"/>
    <n v="7002"/>
    <x v="0"/>
    <s v="100000895"/>
  </r>
  <r>
    <x v="0"/>
    <x v="1"/>
    <n v="668.91720000000009"/>
    <x v="12"/>
    <x v="0"/>
    <x v="0"/>
    <x v="0"/>
    <m/>
    <x v="3"/>
    <x v="0"/>
    <x v="0"/>
    <x v="0"/>
    <x v="6"/>
    <x v="4"/>
    <x v="0"/>
    <x v="14"/>
    <n v="7002"/>
    <x v="0"/>
    <s v="100000885"/>
  </r>
  <r>
    <x v="0"/>
    <x v="1"/>
    <n v="800"/>
    <x v="15"/>
    <x v="0"/>
    <x v="0"/>
    <x v="0"/>
    <s v="MDM SOLUCOES LTDA"/>
    <x v="5"/>
    <x v="0"/>
    <x v="1"/>
    <x v="1"/>
    <x v="2"/>
    <x v="2"/>
    <x v="0"/>
    <x v="18"/>
    <n v="6002"/>
    <x v="0"/>
    <s v="100001354"/>
  </r>
  <r>
    <x v="0"/>
    <x v="1"/>
    <n v="899.3739999999998"/>
    <x v="11"/>
    <x v="0"/>
    <x v="0"/>
    <x v="0"/>
    <m/>
    <x v="1"/>
    <x v="0"/>
    <x v="1"/>
    <x v="1"/>
    <x v="7"/>
    <x v="4"/>
    <x v="0"/>
    <x v="13"/>
    <n v="4003"/>
    <x v="0"/>
    <s v="100001197"/>
  </r>
  <r>
    <x v="0"/>
    <x v="1"/>
    <n v="930.86999999999989"/>
    <x v="5"/>
    <x v="0"/>
    <x v="0"/>
    <x v="0"/>
    <m/>
    <x v="1"/>
    <x v="0"/>
    <x v="1"/>
    <x v="1"/>
    <x v="5"/>
    <x v="0"/>
    <x v="0"/>
    <x v="19"/>
    <n v="4003"/>
    <x v="0"/>
    <s v="100001148"/>
  </r>
  <r>
    <x v="0"/>
    <x v="1"/>
    <n v="1000"/>
    <x v="10"/>
    <x v="0"/>
    <x v="0"/>
    <x v="0"/>
    <m/>
    <x v="3"/>
    <x v="0"/>
    <x v="0"/>
    <x v="0"/>
    <x v="3"/>
    <x v="3"/>
    <x v="0"/>
    <x v="20"/>
    <n v="7002"/>
    <x v="0"/>
    <s v="100000911"/>
  </r>
  <r>
    <x v="0"/>
    <x v="1"/>
    <n v="1000"/>
    <x v="16"/>
    <x v="0"/>
    <x v="0"/>
    <x v="0"/>
    <m/>
    <x v="1"/>
    <x v="0"/>
    <x v="1"/>
    <x v="1"/>
    <x v="4"/>
    <x v="3"/>
    <x v="0"/>
    <x v="21"/>
    <n v="4003"/>
    <x v="0"/>
    <s v="100001269"/>
  </r>
  <r>
    <x v="0"/>
    <x v="1"/>
    <n v="1000"/>
    <x v="18"/>
    <x v="0"/>
    <x v="0"/>
    <x v="0"/>
    <s v="Licença AFE - ANVISA (Porto e Aeroportos)"/>
    <x v="0"/>
    <x v="0"/>
    <x v="0"/>
    <x v="0"/>
    <x v="1"/>
    <x v="1"/>
    <x v="0"/>
    <x v="23"/>
    <n v="4002"/>
    <x v="0"/>
    <s v="100001050"/>
  </r>
  <r>
    <x v="0"/>
    <x v="1"/>
    <n v="1072.2516666666668"/>
    <x v="5"/>
    <x v="0"/>
    <x v="0"/>
    <x v="0"/>
    <m/>
    <x v="4"/>
    <x v="0"/>
    <x v="1"/>
    <x v="1"/>
    <x v="5"/>
    <x v="0"/>
    <x v="0"/>
    <x v="19"/>
    <n v="4001"/>
    <x v="0"/>
    <s v="100001141"/>
  </r>
  <r>
    <x v="0"/>
    <x v="1"/>
    <n v="1100"/>
    <x v="10"/>
    <x v="0"/>
    <x v="0"/>
    <x v="0"/>
    <m/>
    <x v="5"/>
    <x v="0"/>
    <x v="0"/>
    <x v="0"/>
    <x v="3"/>
    <x v="3"/>
    <x v="0"/>
    <x v="20"/>
    <n v="6002"/>
    <x v="0"/>
    <s v="100000915"/>
  </r>
  <r>
    <x v="0"/>
    <x v="1"/>
    <n v="1200"/>
    <x v="9"/>
    <x v="0"/>
    <x v="0"/>
    <x v="0"/>
    <m/>
    <x v="4"/>
    <x v="0"/>
    <x v="1"/>
    <x v="1"/>
    <x v="4"/>
    <x v="3"/>
    <x v="0"/>
    <x v="11"/>
    <n v="4001"/>
    <x v="0"/>
    <s v="100001233"/>
  </r>
  <r>
    <x v="0"/>
    <x v="1"/>
    <n v="1228.7483999999999"/>
    <x v="8"/>
    <x v="0"/>
    <x v="0"/>
    <x v="0"/>
    <m/>
    <x v="1"/>
    <x v="0"/>
    <x v="1"/>
    <x v="1"/>
    <x v="7"/>
    <x v="4"/>
    <x v="0"/>
    <x v="24"/>
    <n v="4003"/>
    <x v="0"/>
    <s v="100001180"/>
  </r>
  <r>
    <x v="0"/>
    <x v="1"/>
    <n v="1250"/>
    <x v="15"/>
    <x v="0"/>
    <x v="0"/>
    <x v="0"/>
    <s v="CÂMERA VEÍCULOS"/>
    <x v="5"/>
    <x v="0"/>
    <x v="1"/>
    <x v="1"/>
    <x v="2"/>
    <x v="2"/>
    <x v="0"/>
    <x v="18"/>
    <n v="6002"/>
    <x v="0"/>
    <s v="100001356"/>
  </r>
  <r>
    <x v="0"/>
    <x v="1"/>
    <n v="1314.83"/>
    <x v="19"/>
    <x v="0"/>
    <x v="0"/>
    <x v="0"/>
    <s v="FERNANDA MARINHO DE SOUSA"/>
    <x v="4"/>
    <x v="0"/>
    <x v="1"/>
    <x v="1"/>
    <x v="5"/>
    <x v="0"/>
    <x v="0"/>
    <x v="25"/>
    <n v="4001"/>
    <x v="0"/>
    <s v="100001055"/>
  </r>
  <r>
    <x v="0"/>
    <x v="1"/>
    <n v="1407.45"/>
    <x v="19"/>
    <x v="0"/>
    <x v="0"/>
    <x v="0"/>
    <s v="CAMILLA TOLEDO CAMPOS MENDES LOPES"/>
    <x v="4"/>
    <x v="0"/>
    <x v="1"/>
    <x v="1"/>
    <x v="5"/>
    <x v="0"/>
    <x v="0"/>
    <x v="25"/>
    <n v="4001"/>
    <x v="0"/>
    <s v="100001052"/>
  </r>
  <r>
    <x v="0"/>
    <x v="1"/>
    <n v="1415.3722"/>
    <x v="8"/>
    <x v="0"/>
    <x v="0"/>
    <x v="0"/>
    <m/>
    <x v="4"/>
    <x v="0"/>
    <x v="1"/>
    <x v="1"/>
    <x v="7"/>
    <x v="4"/>
    <x v="0"/>
    <x v="24"/>
    <n v="4001"/>
    <x v="0"/>
    <s v="100001173"/>
  </r>
  <r>
    <x v="0"/>
    <x v="1"/>
    <n v="1475.1000000000001"/>
    <x v="13"/>
    <x v="0"/>
    <x v="0"/>
    <x v="0"/>
    <s v="-491,7"/>
    <x v="3"/>
    <x v="0"/>
    <x v="0"/>
    <x v="0"/>
    <x v="3"/>
    <x v="3"/>
    <x v="0"/>
    <x v="15"/>
    <n v="7002"/>
    <x v="0"/>
    <s v="100000919"/>
  </r>
  <r>
    <x v="0"/>
    <x v="1"/>
    <n v="1500"/>
    <x v="10"/>
    <x v="0"/>
    <x v="0"/>
    <x v="0"/>
    <m/>
    <x v="4"/>
    <x v="0"/>
    <x v="1"/>
    <x v="1"/>
    <x v="4"/>
    <x v="3"/>
    <x v="0"/>
    <x v="12"/>
    <n v="4001"/>
    <x v="0"/>
    <s v="100001207"/>
  </r>
  <r>
    <x v="0"/>
    <x v="1"/>
    <n v="1500"/>
    <x v="0"/>
    <x v="0"/>
    <x v="0"/>
    <x v="0"/>
    <s v="Fernanda"/>
    <x v="1"/>
    <x v="0"/>
    <x v="0"/>
    <x v="0"/>
    <x v="0"/>
    <x v="0"/>
    <x v="0"/>
    <x v="0"/>
    <n v="4003"/>
    <x v="0"/>
    <s v="100000860"/>
  </r>
  <r>
    <x v="0"/>
    <x v="1"/>
    <n v="1500"/>
    <x v="16"/>
    <x v="0"/>
    <x v="0"/>
    <x v="0"/>
    <m/>
    <x v="5"/>
    <x v="0"/>
    <x v="0"/>
    <x v="0"/>
    <x v="3"/>
    <x v="3"/>
    <x v="0"/>
    <x v="26"/>
    <n v="6002"/>
    <x v="0"/>
    <s v="100000957"/>
  </r>
  <r>
    <x v="0"/>
    <x v="1"/>
    <n v="1503.5502777777772"/>
    <x v="4"/>
    <x v="0"/>
    <x v="0"/>
    <x v="0"/>
    <m/>
    <x v="5"/>
    <x v="0"/>
    <x v="0"/>
    <x v="0"/>
    <x v="0"/>
    <x v="0"/>
    <x v="0"/>
    <x v="5"/>
    <n v="6002"/>
    <x v="0"/>
    <s v="100000840"/>
  </r>
  <r>
    <x v="0"/>
    <x v="1"/>
    <n v="1514.1274999999998"/>
    <x v="5"/>
    <x v="0"/>
    <x v="0"/>
    <x v="0"/>
    <m/>
    <x v="0"/>
    <x v="0"/>
    <x v="1"/>
    <x v="1"/>
    <x v="5"/>
    <x v="0"/>
    <x v="0"/>
    <x v="19"/>
    <n v="4002"/>
    <x v="0"/>
    <s v="100001149"/>
  </r>
  <r>
    <x v="0"/>
    <x v="1"/>
    <n v="1592.66"/>
    <x v="19"/>
    <x v="0"/>
    <x v="0"/>
    <x v="0"/>
    <s v="AUMENTO DE QUADRO"/>
    <x v="3"/>
    <x v="0"/>
    <x v="0"/>
    <x v="0"/>
    <x v="0"/>
    <x v="0"/>
    <x v="0"/>
    <x v="27"/>
    <n v="7002"/>
    <x v="0"/>
    <s v="100000783"/>
  </r>
  <r>
    <x v="0"/>
    <x v="1"/>
    <n v="1592.66"/>
    <x v="19"/>
    <x v="0"/>
    <x v="0"/>
    <x v="0"/>
    <s v="DENIS ROCHA DA SILVA"/>
    <x v="3"/>
    <x v="0"/>
    <x v="0"/>
    <x v="0"/>
    <x v="0"/>
    <x v="0"/>
    <x v="0"/>
    <x v="27"/>
    <n v="7002"/>
    <x v="0"/>
    <s v="100000781"/>
  </r>
  <r>
    <x v="0"/>
    <x v="1"/>
    <n v="1592.66"/>
    <x v="19"/>
    <x v="0"/>
    <x v="0"/>
    <x v="0"/>
    <s v="WELLINGTON DOS SANTOS ROSARIO"/>
    <x v="3"/>
    <x v="0"/>
    <x v="0"/>
    <x v="0"/>
    <x v="0"/>
    <x v="0"/>
    <x v="0"/>
    <x v="27"/>
    <n v="7002"/>
    <x v="0"/>
    <s v="100000782"/>
  </r>
  <r>
    <x v="0"/>
    <x v="1"/>
    <n v="1600"/>
    <x v="8"/>
    <x v="0"/>
    <x v="0"/>
    <x v="0"/>
    <s v="FGTS REF. COMISSÃO"/>
    <x v="1"/>
    <x v="0"/>
    <x v="1"/>
    <x v="1"/>
    <x v="7"/>
    <x v="4"/>
    <x v="0"/>
    <x v="24"/>
    <n v="4003"/>
    <x v="0"/>
    <s v="100001181"/>
  </r>
  <r>
    <x v="0"/>
    <x v="1"/>
    <n v="1675.5659999999998"/>
    <x v="12"/>
    <x v="0"/>
    <x v="0"/>
    <x v="0"/>
    <m/>
    <x v="1"/>
    <x v="0"/>
    <x v="1"/>
    <x v="1"/>
    <x v="7"/>
    <x v="4"/>
    <x v="0"/>
    <x v="28"/>
    <n v="4003"/>
    <x v="0"/>
    <s v="100001163"/>
  </r>
  <r>
    <x v="0"/>
    <x v="1"/>
    <n v="1718.49"/>
    <x v="19"/>
    <x v="0"/>
    <x v="0"/>
    <x v="0"/>
    <s v="JOAO PEDRO DA SILVA SOUZA"/>
    <x v="5"/>
    <x v="0"/>
    <x v="0"/>
    <x v="0"/>
    <x v="0"/>
    <x v="0"/>
    <x v="0"/>
    <x v="27"/>
    <n v="6002"/>
    <x v="0"/>
    <s v="100000830"/>
  </r>
  <r>
    <x v="0"/>
    <x v="1"/>
    <n v="1803.5"/>
    <x v="19"/>
    <x v="0"/>
    <x v="0"/>
    <x v="0"/>
    <s v="EYSHILA CRISTINA FERREIRA DA ROCHA"/>
    <x v="4"/>
    <x v="0"/>
    <x v="1"/>
    <x v="1"/>
    <x v="5"/>
    <x v="0"/>
    <x v="0"/>
    <x v="25"/>
    <n v="4001"/>
    <x v="0"/>
    <s v="100001054"/>
  </r>
  <r>
    <x v="0"/>
    <x v="1"/>
    <n v="1803.5"/>
    <x v="19"/>
    <x v="0"/>
    <x v="0"/>
    <x v="0"/>
    <s v="KATIUSKA RIBEIRO DE VASCONCELOS"/>
    <x v="4"/>
    <x v="0"/>
    <x v="1"/>
    <x v="1"/>
    <x v="5"/>
    <x v="0"/>
    <x v="0"/>
    <x v="25"/>
    <n v="4001"/>
    <x v="0"/>
    <s v="100001056"/>
  </r>
  <r>
    <x v="0"/>
    <x v="1"/>
    <n v="1816.953"/>
    <x v="11"/>
    <x v="0"/>
    <x v="0"/>
    <x v="0"/>
    <m/>
    <x v="0"/>
    <x v="0"/>
    <x v="1"/>
    <x v="1"/>
    <x v="7"/>
    <x v="4"/>
    <x v="0"/>
    <x v="13"/>
    <n v="4002"/>
    <x v="0"/>
    <s v="100001199"/>
  </r>
  <r>
    <x v="0"/>
    <x v="1"/>
    <n v="1838.18"/>
    <x v="19"/>
    <x v="0"/>
    <x v="0"/>
    <x v="0"/>
    <s v="DALMO NASCIMENTO COSTA JUNIOR"/>
    <x v="0"/>
    <x v="0"/>
    <x v="1"/>
    <x v="1"/>
    <x v="5"/>
    <x v="0"/>
    <x v="0"/>
    <x v="25"/>
    <n v="4002"/>
    <x v="0"/>
    <s v="100001082"/>
  </r>
  <r>
    <x v="0"/>
    <x v="1"/>
    <n v="1838.18"/>
    <x v="19"/>
    <x v="0"/>
    <x v="0"/>
    <x v="0"/>
    <s v="FLAVIO VIANNA DOS SANTOS"/>
    <x v="0"/>
    <x v="0"/>
    <x v="1"/>
    <x v="1"/>
    <x v="5"/>
    <x v="0"/>
    <x v="0"/>
    <x v="25"/>
    <n v="4002"/>
    <x v="0"/>
    <s v="100001077"/>
  </r>
  <r>
    <x v="0"/>
    <x v="1"/>
    <n v="1838.18"/>
    <x v="19"/>
    <x v="0"/>
    <x v="0"/>
    <x v="0"/>
    <s v="LEANDRO BRITO FRANCISCO"/>
    <x v="0"/>
    <x v="0"/>
    <x v="1"/>
    <x v="1"/>
    <x v="5"/>
    <x v="0"/>
    <x v="0"/>
    <x v="25"/>
    <n v="4002"/>
    <x v="0"/>
    <s v="100001078"/>
  </r>
  <r>
    <x v="0"/>
    <x v="1"/>
    <n v="1838.18"/>
    <x v="19"/>
    <x v="0"/>
    <x v="0"/>
    <x v="0"/>
    <s v="LUCAS DE OLIVEIRA DA GAMA SANTANA"/>
    <x v="0"/>
    <x v="0"/>
    <x v="1"/>
    <x v="1"/>
    <x v="5"/>
    <x v="0"/>
    <x v="0"/>
    <x v="25"/>
    <n v="4002"/>
    <x v="0"/>
    <s v="100001079"/>
  </r>
  <r>
    <x v="0"/>
    <x v="1"/>
    <n v="1838.18"/>
    <x v="19"/>
    <x v="0"/>
    <x v="0"/>
    <x v="0"/>
    <s v="LUIS CARLOS FELIX"/>
    <x v="0"/>
    <x v="0"/>
    <x v="1"/>
    <x v="1"/>
    <x v="5"/>
    <x v="0"/>
    <x v="0"/>
    <x v="25"/>
    <n v="4002"/>
    <x v="0"/>
    <s v="100001080"/>
  </r>
  <r>
    <x v="0"/>
    <x v="1"/>
    <n v="1930.0529999999999"/>
    <x v="12"/>
    <x v="0"/>
    <x v="0"/>
    <x v="0"/>
    <m/>
    <x v="4"/>
    <x v="0"/>
    <x v="1"/>
    <x v="1"/>
    <x v="7"/>
    <x v="4"/>
    <x v="0"/>
    <x v="28"/>
    <n v="4001"/>
    <x v="0"/>
    <s v="100001156"/>
  </r>
  <r>
    <x v="0"/>
    <x v="1"/>
    <n v="1998.6482999999998"/>
    <x v="8"/>
    <x v="0"/>
    <x v="0"/>
    <x v="0"/>
    <m/>
    <x v="0"/>
    <x v="0"/>
    <x v="1"/>
    <x v="1"/>
    <x v="7"/>
    <x v="4"/>
    <x v="0"/>
    <x v="24"/>
    <n v="4002"/>
    <x v="0"/>
    <s v="100001182"/>
  </r>
  <r>
    <x v="0"/>
    <x v="1"/>
    <n v="2000"/>
    <x v="16"/>
    <x v="0"/>
    <x v="0"/>
    <x v="0"/>
    <s v="Curso de Prevenção e Combate a Incendio 10 pessoas"/>
    <x v="2"/>
    <x v="0"/>
    <x v="0"/>
    <x v="0"/>
    <x v="3"/>
    <x v="3"/>
    <x v="0"/>
    <x v="26"/>
    <n v="5005"/>
    <x v="0"/>
    <s v="100000958"/>
  </r>
  <r>
    <x v="0"/>
    <x v="1"/>
    <n v="2000"/>
    <x v="11"/>
    <x v="0"/>
    <x v="0"/>
    <x v="0"/>
    <s v="IR REF. COMISSÃO"/>
    <x v="1"/>
    <x v="0"/>
    <x v="1"/>
    <x v="1"/>
    <x v="7"/>
    <x v="4"/>
    <x v="0"/>
    <x v="13"/>
    <n v="4003"/>
    <x v="0"/>
    <s v="100001198"/>
  </r>
  <r>
    <x v="0"/>
    <x v="1"/>
    <n v="2000"/>
    <x v="2"/>
    <x v="0"/>
    <x v="0"/>
    <x v="0"/>
    <s v="Verba representação comercial"/>
    <x v="1"/>
    <x v="0"/>
    <x v="1"/>
    <x v="1"/>
    <x v="2"/>
    <x v="2"/>
    <x v="0"/>
    <x v="2"/>
    <n v="4003"/>
    <x v="0"/>
    <s v="100001397"/>
  </r>
  <r>
    <x v="0"/>
    <x v="1"/>
    <n v="2176.6999999999998"/>
    <x v="19"/>
    <x v="0"/>
    <x v="0"/>
    <x v="0"/>
    <s v="ANDRE PRZEWODOWSKI BUSTAMANTE"/>
    <x v="1"/>
    <x v="0"/>
    <x v="1"/>
    <x v="1"/>
    <x v="5"/>
    <x v="0"/>
    <x v="0"/>
    <x v="25"/>
    <n v="4003"/>
    <x v="0"/>
    <s v="100001072"/>
  </r>
  <r>
    <x v="0"/>
    <x v="1"/>
    <n v="2176.6999999999998"/>
    <x v="19"/>
    <x v="0"/>
    <x v="0"/>
    <x v="0"/>
    <s v="MANUEL AFONSO PINHO DE ALMEIDA"/>
    <x v="1"/>
    <x v="0"/>
    <x v="1"/>
    <x v="1"/>
    <x v="5"/>
    <x v="0"/>
    <x v="0"/>
    <x v="25"/>
    <n v="4003"/>
    <x v="0"/>
    <s v="100001073"/>
  </r>
  <r>
    <x v="0"/>
    <x v="1"/>
    <n v="2176.6999999999998"/>
    <x v="19"/>
    <x v="0"/>
    <x v="0"/>
    <x v="0"/>
    <s v="MARCIO DE OLIVEIRA SALLES"/>
    <x v="1"/>
    <x v="0"/>
    <x v="1"/>
    <x v="1"/>
    <x v="5"/>
    <x v="0"/>
    <x v="0"/>
    <x v="25"/>
    <n v="4003"/>
    <x v="0"/>
    <s v="100001074"/>
  </r>
  <r>
    <x v="0"/>
    <x v="1"/>
    <n v="2176.6999999999998"/>
    <x v="19"/>
    <x v="0"/>
    <x v="0"/>
    <x v="0"/>
    <s v="SUZICLEI BARBOSA DE AZEVEDO"/>
    <x v="1"/>
    <x v="0"/>
    <x v="1"/>
    <x v="1"/>
    <x v="5"/>
    <x v="0"/>
    <x v="0"/>
    <x v="25"/>
    <n v="4003"/>
    <x v="0"/>
    <s v="100001076"/>
  </r>
  <r>
    <x v="0"/>
    <x v="1"/>
    <n v="2200"/>
    <x v="0"/>
    <x v="0"/>
    <x v="0"/>
    <x v="0"/>
    <s v="Dilson"/>
    <x v="1"/>
    <x v="0"/>
    <x v="0"/>
    <x v="0"/>
    <x v="0"/>
    <x v="0"/>
    <x v="0"/>
    <x v="0"/>
    <n v="4003"/>
    <x v="0"/>
    <s v="100000855"/>
  </r>
  <r>
    <x v="0"/>
    <x v="1"/>
    <n v="2239.42"/>
    <x v="19"/>
    <x v="0"/>
    <x v="0"/>
    <x v="0"/>
    <s v="DAVIDSON DA SILVA SOUZA DE OLIVEIRA"/>
    <x v="5"/>
    <x v="0"/>
    <x v="0"/>
    <x v="0"/>
    <x v="0"/>
    <x v="0"/>
    <x v="0"/>
    <x v="27"/>
    <n v="6002"/>
    <x v="0"/>
    <s v="100000823"/>
  </r>
  <r>
    <x v="0"/>
    <x v="1"/>
    <n v="2239.42"/>
    <x v="19"/>
    <x v="0"/>
    <x v="0"/>
    <x v="0"/>
    <s v="DIEGO DE LIMA DA COSTA "/>
    <x v="5"/>
    <x v="0"/>
    <x v="0"/>
    <x v="0"/>
    <x v="0"/>
    <x v="0"/>
    <x v="0"/>
    <x v="27"/>
    <n v="6002"/>
    <x v="0"/>
    <s v="100000829"/>
  </r>
  <r>
    <x v="0"/>
    <x v="1"/>
    <n v="2239.42"/>
    <x v="19"/>
    <x v="0"/>
    <x v="0"/>
    <x v="0"/>
    <s v="JAILSON DIAS ALMEIDA"/>
    <x v="5"/>
    <x v="0"/>
    <x v="0"/>
    <x v="0"/>
    <x v="0"/>
    <x v="0"/>
    <x v="0"/>
    <x v="27"/>
    <n v="6002"/>
    <x v="0"/>
    <s v="100000825"/>
  </r>
  <r>
    <x v="0"/>
    <x v="1"/>
    <n v="2239.42"/>
    <x v="19"/>
    <x v="0"/>
    <x v="0"/>
    <x v="0"/>
    <s v="LEANDRO MIGUEL PEREIRA SODRE"/>
    <x v="5"/>
    <x v="0"/>
    <x v="0"/>
    <x v="0"/>
    <x v="0"/>
    <x v="0"/>
    <x v="0"/>
    <x v="27"/>
    <n v="6002"/>
    <x v="0"/>
    <s v="100000824"/>
  </r>
  <r>
    <x v="0"/>
    <x v="1"/>
    <n v="2239.42"/>
    <x v="19"/>
    <x v="0"/>
    <x v="0"/>
    <x v="0"/>
    <s v="RAMON DA SILVA COELHO"/>
    <x v="5"/>
    <x v="0"/>
    <x v="0"/>
    <x v="0"/>
    <x v="0"/>
    <x v="0"/>
    <x v="0"/>
    <x v="27"/>
    <n v="6002"/>
    <x v="0"/>
    <s v="100000826"/>
  </r>
  <r>
    <x v="0"/>
    <x v="1"/>
    <n v="2239.42"/>
    <x v="19"/>
    <x v="0"/>
    <x v="0"/>
    <x v="0"/>
    <s v="ROBSON SANTANA DO NASCIMENTO"/>
    <x v="5"/>
    <x v="0"/>
    <x v="0"/>
    <x v="0"/>
    <x v="0"/>
    <x v="0"/>
    <x v="0"/>
    <x v="27"/>
    <n v="6002"/>
    <x v="0"/>
    <s v="100000827"/>
  </r>
  <r>
    <x v="0"/>
    <x v="1"/>
    <n v="2239.42"/>
    <x v="19"/>
    <x v="0"/>
    <x v="0"/>
    <x v="0"/>
    <s v="THIAGO GOES DE OLIVEIRA"/>
    <x v="5"/>
    <x v="0"/>
    <x v="0"/>
    <x v="0"/>
    <x v="0"/>
    <x v="0"/>
    <x v="0"/>
    <x v="27"/>
    <n v="6002"/>
    <x v="0"/>
    <s v="100000828"/>
  </r>
  <r>
    <x v="0"/>
    <x v="1"/>
    <n v="2327.66"/>
    <x v="19"/>
    <x v="0"/>
    <x v="0"/>
    <x v="0"/>
    <s v="NAHON OLIVEIRA DE ALMEIDA"/>
    <x v="5"/>
    <x v="0"/>
    <x v="0"/>
    <x v="0"/>
    <x v="0"/>
    <x v="0"/>
    <x v="0"/>
    <x v="27"/>
    <n v="6002"/>
    <x v="0"/>
    <s v="100000822"/>
  </r>
  <r>
    <x v="0"/>
    <x v="1"/>
    <n v="2400"/>
    <x v="2"/>
    <x v="0"/>
    <x v="0"/>
    <x v="0"/>
    <s v="Verba representação comercial"/>
    <x v="0"/>
    <x v="0"/>
    <x v="1"/>
    <x v="1"/>
    <x v="2"/>
    <x v="2"/>
    <x v="0"/>
    <x v="2"/>
    <n v="4002"/>
    <x v="0"/>
    <s v="100001398"/>
  </r>
  <r>
    <x v="0"/>
    <x v="1"/>
    <n v="2401.17"/>
    <x v="19"/>
    <x v="0"/>
    <x v="0"/>
    <x v="0"/>
    <s v="RUBENS DA SILVA BANDEIRA "/>
    <x v="5"/>
    <x v="0"/>
    <x v="0"/>
    <x v="0"/>
    <x v="0"/>
    <x v="0"/>
    <x v="0"/>
    <x v="27"/>
    <n v="6002"/>
    <x v="0"/>
    <s v="100000821"/>
  </r>
  <r>
    <x v="0"/>
    <x v="1"/>
    <n v="2458.5"/>
    <x v="13"/>
    <x v="0"/>
    <x v="0"/>
    <x v="0"/>
    <s v="-491,7"/>
    <x v="1"/>
    <x v="0"/>
    <x v="1"/>
    <x v="1"/>
    <x v="4"/>
    <x v="3"/>
    <x v="0"/>
    <x v="29"/>
    <n v="4003"/>
    <x v="0"/>
    <s v="100001225"/>
  </r>
  <r>
    <x v="0"/>
    <x v="1"/>
    <n v="2459.98"/>
    <x v="19"/>
    <x v="0"/>
    <x v="0"/>
    <x v="0"/>
    <s v="CLAUNEIDSON SOUSA TOME XAVIER"/>
    <x v="5"/>
    <x v="0"/>
    <x v="0"/>
    <x v="0"/>
    <x v="0"/>
    <x v="0"/>
    <x v="0"/>
    <x v="27"/>
    <n v="6002"/>
    <x v="0"/>
    <s v="100000819"/>
  </r>
  <r>
    <x v="0"/>
    <x v="1"/>
    <n v="2459.98"/>
    <x v="19"/>
    <x v="0"/>
    <x v="0"/>
    <x v="0"/>
    <s v="LEONEL CORREA DE ALMEIDA"/>
    <x v="5"/>
    <x v="0"/>
    <x v="0"/>
    <x v="0"/>
    <x v="0"/>
    <x v="0"/>
    <x v="0"/>
    <x v="27"/>
    <n v="6002"/>
    <x v="0"/>
    <s v="100000820"/>
  </r>
  <r>
    <x v="0"/>
    <x v="1"/>
    <n v="2463.64"/>
    <x v="19"/>
    <x v="0"/>
    <x v="0"/>
    <x v="0"/>
    <s v="MATHEUS LUCAS DIAS GALVAO"/>
    <x v="1"/>
    <x v="0"/>
    <x v="1"/>
    <x v="1"/>
    <x v="5"/>
    <x v="0"/>
    <x v="0"/>
    <x v="25"/>
    <n v="4003"/>
    <x v="0"/>
    <s v="100001075"/>
  </r>
  <r>
    <x v="0"/>
    <x v="1"/>
    <n v="2474.69"/>
    <x v="19"/>
    <x v="0"/>
    <x v="0"/>
    <x v="0"/>
    <s v="LUCAS GABRIEL FELIX DA SILVA"/>
    <x v="5"/>
    <x v="0"/>
    <x v="0"/>
    <x v="0"/>
    <x v="0"/>
    <x v="0"/>
    <x v="0"/>
    <x v="27"/>
    <n v="6002"/>
    <x v="0"/>
    <s v="100000818"/>
  </r>
  <r>
    <x v="0"/>
    <x v="1"/>
    <n v="2478.17"/>
    <x v="19"/>
    <x v="0"/>
    <x v="0"/>
    <x v="0"/>
    <s v="MATHEUS FREIRE DE SOUZA "/>
    <x v="4"/>
    <x v="0"/>
    <x v="1"/>
    <x v="1"/>
    <x v="5"/>
    <x v="0"/>
    <x v="0"/>
    <x v="25"/>
    <n v="4001"/>
    <x v="0"/>
    <s v="100001057"/>
  </r>
  <r>
    <x v="0"/>
    <x v="1"/>
    <n v="2500"/>
    <x v="9"/>
    <x v="0"/>
    <x v="0"/>
    <x v="0"/>
    <m/>
    <x v="0"/>
    <x v="0"/>
    <x v="1"/>
    <x v="1"/>
    <x v="4"/>
    <x v="3"/>
    <x v="0"/>
    <x v="11"/>
    <n v="4002"/>
    <x v="0"/>
    <s v="100001240"/>
  </r>
  <r>
    <x v="0"/>
    <x v="1"/>
    <n v="2500"/>
    <x v="3"/>
    <x v="0"/>
    <x v="0"/>
    <x v="0"/>
    <m/>
    <x v="6"/>
    <x v="0"/>
    <x v="0"/>
    <x v="0"/>
    <x v="3"/>
    <x v="3"/>
    <x v="0"/>
    <x v="3"/>
    <n v="6001"/>
    <x v="0"/>
    <s v="100000941"/>
  </r>
  <r>
    <x v="0"/>
    <x v="1"/>
    <n v="2500"/>
    <x v="10"/>
    <x v="0"/>
    <x v="0"/>
    <x v="0"/>
    <m/>
    <x v="0"/>
    <x v="0"/>
    <x v="1"/>
    <x v="1"/>
    <x v="4"/>
    <x v="3"/>
    <x v="0"/>
    <x v="12"/>
    <n v="4002"/>
    <x v="0"/>
    <s v="100001215"/>
  </r>
  <r>
    <x v="0"/>
    <x v="1"/>
    <n v="2500"/>
    <x v="0"/>
    <x v="0"/>
    <x v="0"/>
    <x v="0"/>
    <s v="Jeferson"/>
    <x v="1"/>
    <x v="0"/>
    <x v="0"/>
    <x v="0"/>
    <x v="0"/>
    <x v="0"/>
    <x v="0"/>
    <x v="0"/>
    <n v="4003"/>
    <x v="0"/>
    <s v="100000859"/>
  </r>
  <r>
    <x v="0"/>
    <x v="1"/>
    <n v="2560"/>
    <x v="8"/>
    <x v="0"/>
    <x v="0"/>
    <x v="0"/>
    <s v="FGTS REF. COMISSÃO"/>
    <x v="0"/>
    <x v="0"/>
    <x v="1"/>
    <x v="1"/>
    <x v="7"/>
    <x v="4"/>
    <x v="0"/>
    <x v="24"/>
    <n v="4002"/>
    <x v="0"/>
    <s v="100001183"/>
  </r>
  <r>
    <x v="0"/>
    <x v="1"/>
    <n v="2725.4294999999997"/>
    <x v="12"/>
    <x v="0"/>
    <x v="0"/>
    <x v="0"/>
    <m/>
    <x v="0"/>
    <x v="0"/>
    <x v="1"/>
    <x v="1"/>
    <x v="7"/>
    <x v="4"/>
    <x v="0"/>
    <x v="28"/>
    <n v="4002"/>
    <x v="0"/>
    <s v="100001165"/>
  </r>
  <r>
    <x v="0"/>
    <x v="1"/>
    <n v="2800"/>
    <x v="0"/>
    <x v="0"/>
    <x v="0"/>
    <x v="0"/>
    <s v="Dilson"/>
    <x v="1"/>
    <x v="0"/>
    <x v="0"/>
    <x v="0"/>
    <x v="0"/>
    <x v="0"/>
    <x v="0"/>
    <x v="0"/>
    <n v="4003"/>
    <x v="0"/>
    <s v="100000858"/>
  </r>
  <r>
    <x v="0"/>
    <x v="1"/>
    <n v="2800"/>
    <x v="20"/>
    <x v="0"/>
    <x v="0"/>
    <x v="0"/>
    <m/>
    <x v="1"/>
    <x v="0"/>
    <x v="0"/>
    <x v="0"/>
    <x v="1"/>
    <x v="1"/>
    <x v="0"/>
    <x v="30"/>
    <n v="4003"/>
    <x v="0"/>
    <s v="100001019"/>
  </r>
  <r>
    <x v="0"/>
    <x v="1"/>
    <n v="2935.53"/>
    <x v="19"/>
    <x v="0"/>
    <x v="0"/>
    <x v="0"/>
    <s v="JONATHAN RAFAEL BARBOSA PEREIRA"/>
    <x v="0"/>
    <x v="0"/>
    <x v="1"/>
    <x v="1"/>
    <x v="5"/>
    <x v="0"/>
    <x v="0"/>
    <x v="25"/>
    <n v="4002"/>
    <x v="0"/>
    <s v="100001083"/>
  </r>
  <r>
    <x v="0"/>
    <x v="1"/>
    <n v="2950.2000000000003"/>
    <x v="13"/>
    <x v="0"/>
    <x v="0"/>
    <x v="0"/>
    <s v="-491,7"/>
    <x v="4"/>
    <x v="0"/>
    <x v="1"/>
    <x v="1"/>
    <x v="4"/>
    <x v="3"/>
    <x v="0"/>
    <x v="29"/>
    <n v="4001"/>
    <x v="0"/>
    <s v="100001218"/>
  </r>
  <r>
    <x v="0"/>
    <x v="1"/>
    <n v="2950.2000000000003"/>
    <x v="13"/>
    <x v="0"/>
    <x v="0"/>
    <x v="0"/>
    <s v="-491,7"/>
    <x v="0"/>
    <x v="0"/>
    <x v="1"/>
    <x v="1"/>
    <x v="4"/>
    <x v="3"/>
    <x v="0"/>
    <x v="29"/>
    <n v="4002"/>
    <x v="0"/>
    <s v="100001226"/>
  </r>
  <r>
    <x v="0"/>
    <x v="1"/>
    <n v="3000"/>
    <x v="12"/>
    <x v="0"/>
    <x v="0"/>
    <x v="0"/>
    <s v="INSS REF. COMISSÃO"/>
    <x v="1"/>
    <x v="0"/>
    <x v="1"/>
    <x v="1"/>
    <x v="7"/>
    <x v="4"/>
    <x v="0"/>
    <x v="28"/>
    <n v="4003"/>
    <x v="0"/>
    <s v="100001164"/>
  </r>
  <r>
    <x v="0"/>
    <x v="1"/>
    <n v="3021.85"/>
    <x v="19"/>
    <x v="0"/>
    <x v="0"/>
    <x v="0"/>
    <s v="SIDNEY MESSIAS DE PAIVA"/>
    <x v="2"/>
    <x v="0"/>
    <x v="0"/>
    <x v="0"/>
    <x v="0"/>
    <x v="0"/>
    <x v="0"/>
    <x v="27"/>
    <n v="5005"/>
    <x v="0"/>
    <s v="100000831"/>
  </r>
  <r>
    <x v="0"/>
    <x v="1"/>
    <n v="3200"/>
    <x v="21"/>
    <x v="0"/>
    <x v="0"/>
    <x v="0"/>
    <m/>
    <x v="5"/>
    <x v="0"/>
    <x v="0"/>
    <x v="0"/>
    <x v="8"/>
    <x v="5"/>
    <x v="0"/>
    <x v="31"/>
    <n v="6002"/>
    <x v="0"/>
    <s v="100000961"/>
  </r>
  <r>
    <x v="0"/>
    <x v="1"/>
    <n v="3200"/>
    <x v="11"/>
    <x v="0"/>
    <x v="0"/>
    <x v="0"/>
    <s v="IR REF. COMISSÃO"/>
    <x v="0"/>
    <x v="0"/>
    <x v="1"/>
    <x v="1"/>
    <x v="7"/>
    <x v="4"/>
    <x v="0"/>
    <x v="13"/>
    <n v="4002"/>
    <x v="0"/>
    <s v="100001200"/>
  </r>
  <r>
    <x v="0"/>
    <x v="1"/>
    <n v="3300"/>
    <x v="15"/>
    <x v="0"/>
    <x v="0"/>
    <x v="0"/>
    <s v="PIPEFY MARKETING E TECNOLOGIA LTDA"/>
    <x v="0"/>
    <x v="0"/>
    <x v="1"/>
    <x v="1"/>
    <x v="2"/>
    <x v="2"/>
    <x v="0"/>
    <x v="18"/>
    <n v="4002"/>
    <x v="0"/>
    <s v="100001358"/>
  </r>
  <r>
    <x v="0"/>
    <x v="1"/>
    <n v="3693.3"/>
    <x v="19"/>
    <x v="0"/>
    <x v="0"/>
    <x v="0"/>
    <s v="ALEXANDRE DA SILVA LINS"/>
    <x v="5"/>
    <x v="0"/>
    <x v="0"/>
    <x v="0"/>
    <x v="0"/>
    <x v="0"/>
    <x v="0"/>
    <x v="27"/>
    <n v="6002"/>
    <x v="0"/>
    <s v="100000817"/>
  </r>
  <r>
    <x v="0"/>
    <x v="1"/>
    <n v="3800"/>
    <x v="0"/>
    <x v="0"/>
    <x v="0"/>
    <x v="0"/>
    <s v="Accor (Rebate)"/>
    <x v="1"/>
    <x v="0"/>
    <x v="0"/>
    <x v="0"/>
    <x v="0"/>
    <x v="0"/>
    <x v="0"/>
    <x v="0"/>
    <n v="4003"/>
    <x v="0"/>
    <s v="100000863"/>
  </r>
  <r>
    <x v="0"/>
    <x v="1"/>
    <n v="4000"/>
    <x v="22"/>
    <x v="0"/>
    <x v="0"/>
    <x v="0"/>
    <m/>
    <x v="6"/>
    <x v="0"/>
    <x v="0"/>
    <x v="0"/>
    <x v="8"/>
    <x v="5"/>
    <x v="0"/>
    <x v="32"/>
    <n v="6001"/>
    <x v="0"/>
    <s v="100000967"/>
  </r>
  <r>
    <x v="0"/>
    <x v="1"/>
    <n v="4000"/>
    <x v="23"/>
    <x v="0"/>
    <x v="0"/>
    <x v="0"/>
    <s v="AUMENTO DE QUADRO (PJ)"/>
    <x v="0"/>
    <x v="0"/>
    <x v="1"/>
    <x v="1"/>
    <x v="5"/>
    <x v="0"/>
    <x v="0"/>
    <x v="33"/>
    <n v="4002"/>
    <x v="0"/>
    <s v="100001120"/>
  </r>
  <r>
    <x v="0"/>
    <x v="1"/>
    <n v="4059.57"/>
    <x v="19"/>
    <x v="0"/>
    <x v="0"/>
    <x v="0"/>
    <s v="DAVID FAGUNDES SOUZA"/>
    <x v="4"/>
    <x v="0"/>
    <x v="1"/>
    <x v="1"/>
    <x v="5"/>
    <x v="0"/>
    <x v="0"/>
    <x v="25"/>
    <n v="4001"/>
    <x v="0"/>
    <s v="100001053"/>
  </r>
  <r>
    <x v="0"/>
    <x v="1"/>
    <n v="4059.57"/>
    <x v="19"/>
    <x v="0"/>
    <x v="0"/>
    <x v="0"/>
    <s v="LEANDRO LOPES DA SILVA"/>
    <x v="5"/>
    <x v="0"/>
    <x v="0"/>
    <x v="0"/>
    <x v="0"/>
    <x v="0"/>
    <x v="0"/>
    <x v="27"/>
    <n v="6002"/>
    <x v="0"/>
    <s v="100000816"/>
  </r>
  <r>
    <x v="0"/>
    <x v="1"/>
    <n v="4059.57"/>
    <x v="19"/>
    <x v="0"/>
    <x v="0"/>
    <x v="0"/>
    <s v="RAFAEL DE ANDRADE SOUZA"/>
    <x v="5"/>
    <x v="0"/>
    <x v="0"/>
    <x v="0"/>
    <x v="0"/>
    <x v="0"/>
    <x v="0"/>
    <x v="27"/>
    <n v="6002"/>
    <x v="0"/>
    <s v="100000815"/>
  </r>
  <r>
    <x v="0"/>
    <x v="1"/>
    <n v="4500"/>
    <x v="9"/>
    <x v="0"/>
    <x v="0"/>
    <x v="0"/>
    <m/>
    <x v="5"/>
    <x v="0"/>
    <x v="0"/>
    <x v="0"/>
    <x v="3"/>
    <x v="3"/>
    <x v="0"/>
    <x v="16"/>
    <n v="6002"/>
    <x v="0"/>
    <s v="100000933"/>
  </r>
  <r>
    <x v="0"/>
    <x v="1"/>
    <n v="4500"/>
    <x v="17"/>
    <x v="0"/>
    <x v="0"/>
    <x v="0"/>
    <s v="Produtos químicos"/>
    <x v="3"/>
    <x v="0"/>
    <x v="0"/>
    <x v="0"/>
    <x v="8"/>
    <x v="5"/>
    <x v="0"/>
    <x v="22"/>
    <n v="7002"/>
    <x v="0"/>
    <s v="100000972"/>
  </r>
  <r>
    <x v="0"/>
    <x v="1"/>
    <n v="4510.6508333333313"/>
    <x v="5"/>
    <x v="0"/>
    <x v="0"/>
    <x v="0"/>
    <m/>
    <x v="5"/>
    <x v="0"/>
    <x v="0"/>
    <x v="0"/>
    <x v="0"/>
    <x v="0"/>
    <x v="0"/>
    <x v="6"/>
    <n v="6002"/>
    <x v="0"/>
    <s v="100000879"/>
  </r>
  <r>
    <x v="0"/>
    <x v="1"/>
    <n v="4600"/>
    <x v="24"/>
    <x v="0"/>
    <x v="0"/>
    <x v="0"/>
    <m/>
    <x v="5"/>
    <x v="0"/>
    <x v="0"/>
    <x v="0"/>
    <x v="8"/>
    <x v="5"/>
    <x v="0"/>
    <x v="34"/>
    <n v="6002"/>
    <x v="0"/>
    <s v="100000962"/>
  </r>
  <r>
    <x v="0"/>
    <x v="1"/>
    <n v="4800"/>
    <x v="12"/>
    <x v="0"/>
    <x v="0"/>
    <x v="0"/>
    <s v="INSS REF. COMISSÃO"/>
    <x v="0"/>
    <x v="0"/>
    <x v="1"/>
    <x v="1"/>
    <x v="7"/>
    <x v="4"/>
    <x v="0"/>
    <x v="28"/>
    <n v="4002"/>
    <x v="0"/>
    <s v="100001166"/>
  </r>
  <r>
    <x v="0"/>
    <x v="1"/>
    <n v="4916.18"/>
    <x v="19"/>
    <x v="0"/>
    <x v="0"/>
    <x v="0"/>
    <s v="CARLOS EDUARDO LIMA SANTOS"/>
    <x v="5"/>
    <x v="0"/>
    <x v="0"/>
    <x v="0"/>
    <x v="0"/>
    <x v="0"/>
    <x v="0"/>
    <x v="27"/>
    <n v="6002"/>
    <x v="0"/>
    <s v="100000814"/>
  </r>
  <r>
    <x v="0"/>
    <x v="1"/>
    <n v="5600"/>
    <x v="25"/>
    <x v="0"/>
    <x v="0"/>
    <x v="0"/>
    <m/>
    <x v="4"/>
    <x v="0"/>
    <x v="1"/>
    <x v="1"/>
    <x v="9"/>
    <x v="6"/>
    <x v="0"/>
    <x v="35"/>
    <n v="4001"/>
    <x v="0"/>
    <s v="100009098"/>
  </r>
  <r>
    <x v="0"/>
    <x v="1"/>
    <n v="5954.0590999999977"/>
    <x v="8"/>
    <x v="0"/>
    <x v="0"/>
    <x v="0"/>
    <m/>
    <x v="5"/>
    <x v="0"/>
    <x v="0"/>
    <x v="0"/>
    <x v="6"/>
    <x v="4"/>
    <x v="0"/>
    <x v="10"/>
    <n v="6002"/>
    <x v="0"/>
    <s v="100000899"/>
  </r>
  <r>
    <x v="0"/>
    <x v="1"/>
    <n v="6500"/>
    <x v="0"/>
    <x v="0"/>
    <x v="0"/>
    <x v="0"/>
    <s v="Carlinhos"/>
    <x v="1"/>
    <x v="0"/>
    <x v="0"/>
    <x v="0"/>
    <x v="0"/>
    <x v="0"/>
    <x v="0"/>
    <x v="0"/>
    <n v="4003"/>
    <x v="0"/>
    <s v="100000854"/>
  </r>
  <r>
    <x v="0"/>
    <x v="1"/>
    <n v="7000"/>
    <x v="26"/>
    <x v="0"/>
    <x v="0"/>
    <x v="0"/>
    <m/>
    <x v="2"/>
    <x v="0"/>
    <x v="0"/>
    <x v="0"/>
    <x v="1"/>
    <x v="1"/>
    <x v="0"/>
    <x v="36"/>
    <n v="5005"/>
    <x v="0"/>
    <s v="100001023"/>
  </r>
  <r>
    <x v="0"/>
    <x v="1"/>
    <n v="7000"/>
    <x v="4"/>
    <x v="0"/>
    <x v="0"/>
    <x v="0"/>
    <m/>
    <x v="5"/>
    <x v="0"/>
    <x v="0"/>
    <x v="0"/>
    <x v="0"/>
    <x v="0"/>
    <x v="0"/>
    <x v="5"/>
    <n v="6002"/>
    <x v="0"/>
    <s v="100000881"/>
  </r>
  <r>
    <x v="0"/>
    <x v="1"/>
    <n v="7000"/>
    <x v="11"/>
    <x v="0"/>
    <x v="0"/>
    <x v="0"/>
    <m/>
    <x v="6"/>
    <x v="0"/>
    <x v="0"/>
    <x v="0"/>
    <x v="6"/>
    <x v="4"/>
    <x v="0"/>
    <x v="38"/>
    <n v="6001"/>
    <x v="0"/>
    <s v="100000906"/>
  </r>
  <r>
    <x v="0"/>
    <x v="1"/>
    <n v="7202.9000000000005"/>
    <x v="28"/>
    <x v="0"/>
    <x v="0"/>
    <x v="0"/>
    <m/>
    <x v="6"/>
    <x v="0"/>
    <x v="0"/>
    <x v="0"/>
    <x v="0"/>
    <x v="0"/>
    <x v="0"/>
    <x v="39"/>
    <n v="6001"/>
    <x v="0"/>
    <s v="100000843"/>
  </r>
  <r>
    <x v="0"/>
    <x v="1"/>
    <n v="7500"/>
    <x v="0"/>
    <x v="0"/>
    <x v="0"/>
    <x v="0"/>
    <s v="Hugo"/>
    <x v="1"/>
    <x v="0"/>
    <x v="0"/>
    <x v="0"/>
    <x v="0"/>
    <x v="0"/>
    <x v="0"/>
    <x v="0"/>
    <n v="4003"/>
    <x v="0"/>
    <s v="100000857"/>
  </r>
  <r>
    <x v="0"/>
    <x v="1"/>
    <n v="7500"/>
    <x v="29"/>
    <x v="0"/>
    <x v="0"/>
    <x v="0"/>
    <s v="Semana 1"/>
    <x v="6"/>
    <x v="0"/>
    <x v="0"/>
    <x v="0"/>
    <x v="0"/>
    <x v="0"/>
    <x v="0"/>
    <x v="40"/>
    <n v="6001"/>
    <x v="0"/>
    <s v="100000848"/>
  </r>
  <r>
    <x v="0"/>
    <x v="1"/>
    <n v="7500"/>
    <x v="29"/>
    <x v="0"/>
    <x v="0"/>
    <x v="0"/>
    <s v="Semana 2"/>
    <x v="6"/>
    <x v="0"/>
    <x v="0"/>
    <x v="0"/>
    <x v="0"/>
    <x v="0"/>
    <x v="0"/>
    <x v="40"/>
    <n v="6001"/>
    <x v="0"/>
    <s v="100000849"/>
  </r>
  <r>
    <x v="0"/>
    <x v="1"/>
    <n v="7500"/>
    <x v="29"/>
    <x v="0"/>
    <x v="0"/>
    <x v="0"/>
    <s v="Semana 3"/>
    <x v="6"/>
    <x v="0"/>
    <x v="0"/>
    <x v="0"/>
    <x v="0"/>
    <x v="0"/>
    <x v="0"/>
    <x v="40"/>
    <n v="6001"/>
    <x v="0"/>
    <s v="100000850"/>
  </r>
  <r>
    <x v="0"/>
    <x v="1"/>
    <n v="7500"/>
    <x v="29"/>
    <x v="0"/>
    <x v="0"/>
    <x v="0"/>
    <s v="Semana 4"/>
    <x v="6"/>
    <x v="0"/>
    <x v="0"/>
    <x v="0"/>
    <x v="0"/>
    <x v="0"/>
    <x v="0"/>
    <x v="40"/>
    <n v="6001"/>
    <x v="0"/>
    <s v="100000851"/>
  </r>
  <r>
    <x v="0"/>
    <x v="1"/>
    <n v="7577.8933999999972"/>
    <x v="12"/>
    <x v="0"/>
    <x v="0"/>
    <x v="0"/>
    <m/>
    <x v="5"/>
    <x v="0"/>
    <x v="0"/>
    <x v="0"/>
    <x v="6"/>
    <x v="4"/>
    <x v="0"/>
    <x v="14"/>
    <n v="6002"/>
    <x v="0"/>
    <s v="100000889"/>
  </r>
  <r>
    <x v="0"/>
    <x v="1"/>
    <n v="7881.28"/>
    <x v="19"/>
    <x v="0"/>
    <x v="0"/>
    <x v="0"/>
    <s v="DIEGO ASSUMPCAO DE LIMA"/>
    <x v="5"/>
    <x v="0"/>
    <x v="0"/>
    <x v="0"/>
    <x v="0"/>
    <x v="0"/>
    <x v="0"/>
    <x v="27"/>
    <n v="6002"/>
    <x v="0"/>
    <s v="100000813"/>
  </r>
  <r>
    <x v="0"/>
    <x v="1"/>
    <n v="7881.28"/>
    <x v="19"/>
    <x v="0"/>
    <x v="0"/>
    <x v="0"/>
    <s v="VALERIO DE SOUZA GAMA"/>
    <x v="0"/>
    <x v="0"/>
    <x v="1"/>
    <x v="1"/>
    <x v="5"/>
    <x v="0"/>
    <x v="0"/>
    <x v="25"/>
    <n v="4002"/>
    <x v="0"/>
    <s v="100001081"/>
  </r>
  <r>
    <x v="0"/>
    <x v="1"/>
    <n v="8000"/>
    <x v="30"/>
    <x v="0"/>
    <x v="0"/>
    <x v="0"/>
    <m/>
    <x v="6"/>
    <x v="0"/>
    <x v="0"/>
    <x v="0"/>
    <x v="8"/>
    <x v="5"/>
    <x v="0"/>
    <x v="41"/>
    <n v="6001"/>
    <x v="0"/>
    <s v="100000969"/>
  </r>
  <r>
    <x v="0"/>
    <x v="1"/>
    <n v="8850"/>
    <x v="20"/>
    <x v="0"/>
    <x v="0"/>
    <x v="0"/>
    <s v="Reforma de 240lt"/>
    <x v="1"/>
    <x v="0"/>
    <x v="0"/>
    <x v="0"/>
    <x v="1"/>
    <x v="1"/>
    <x v="0"/>
    <x v="30"/>
    <n v="4003"/>
    <x v="0"/>
    <s v="100001018"/>
  </r>
  <r>
    <x v="0"/>
    <x v="1"/>
    <n v="9013.3333333333339"/>
    <x v="23"/>
    <x v="0"/>
    <x v="0"/>
    <x v="0"/>
    <s v="JOSE LUIZ VANONI"/>
    <x v="1"/>
    <x v="0"/>
    <x v="1"/>
    <x v="1"/>
    <x v="5"/>
    <x v="0"/>
    <x v="0"/>
    <x v="33"/>
    <n v="4003"/>
    <x v="0"/>
    <s v="100001118"/>
  </r>
  <r>
    <x v="0"/>
    <x v="1"/>
    <n v="9100"/>
    <x v="15"/>
    <x v="0"/>
    <x v="0"/>
    <x v="0"/>
    <s v="ITS SERV.TEC.INF. (TELEMETRIA)"/>
    <x v="5"/>
    <x v="0"/>
    <x v="1"/>
    <x v="1"/>
    <x v="2"/>
    <x v="2"/>
    <x v="0"/>
    <x v="18"/>
    <n v="6002"/>
    <x v="0"/>
    <s v="100001355"/>
  </r>
  <r>
    <x v="0"/>
    <x v="1"/>
    <n v="9500"/>
    <x v="0"/>
    <x v="0"/>
    <x v="0"/>
    <x v="0"/>
    <s v="Márcia"/>
    <x v="1"/>
    <x v="0"/>
    <x v="0"/>
    <x v="0"/>
    <x v="0"/>
    <x v="0"/>
    <x v="0"/>
    <x v="0"/>
    <n v="4003"/>
    <x v="0"/>
    <s v="100000856"/>
  </r>
  <r>
    <x v="0"/>
    <x v="1"/>
    <n v="10000"/>
    <x v="0"/>
    <x v="0"/>
    <x v="0"/>
    <x v="0"/>
    <s v="GERENTE"/>
    <x v="0"/>
    <x v="0"/>
    <x v="0"/>
    <x v="0"/>
    <x v="0"/>
    <x v="0"/>
    <x v="0"/>
    <x v="0"/>
    <n v="4002"/>
    <x v="0"/>
    <s v="100000865"/>
  </r>
  <r>
    <x v="0"/>
    <x v="1"/>
    <n v="10100"/>
    <x v="0"/>
    <x v="0"/>
    <x v="0"/>
    <x v="0"/>
    <s v="Nayara e Downtown"/>
    <x v="1"/>
    <x v="0"/>
    <x v="0"/>
    <x v="0"/>
    <x v="0"/>
    <x v="0"/>
    <x v="0"/>
    <x v="0"/>
    <n v="4003"/>
    <x v="0"/>
    <s v="100000868"/>
  </r>
  <r>
    <x v="0"/>
    <x v="1"/>
    <n v="10325.700000000001"/>
    <x v="13"/>
    <x v="0"/>
    <x v="0"/>
    <x v="0"/>
    <s v="-491,7"/>
    <x v="5"/>
    <x v="0"/>
    <x v="0"/>
    <x v="0"/>
    <x v="3"/>
    <x v="3"/>
    <x v="0"/>
    <x v="15"/>
    <n v="6002"/>
    <x v="0"/>
    <s v="100000923"/>
  </r>
  <r>
    <x v="0"/>
    <x v="1"/>
    <n v="11769.444444444445"/>
    <x v="4"/>
    <x v="0"/>
    <x v="0"/>
    <x v="0"/>
    <m/>
    <x v="6"/>
    <x v="0"/>
    <x v="0"/>
    <x v="0"/>
    <x v="0"/>
    <x v="0"/>
    <x v="0"/>
    <x v="5"/>
    <n v="6001"/>
    <x v="0"/>
    <s v="100000839"/>
  </r>
  <r>
    <x v="0"/>
    <x v="1"/>
    <n v="12000"/>
    <x v="0"/>
    <x v="0"/>
    <x v="0"/>
    <x v="0"/>
    <s v="Júlio"/>
    <x v="1"/>
    <x v="0"/>
    <x v="0"/>
    <x v="0"/>
    <x v="0"/>
    <x v="0"/>
    <x v="0"/>
    <x v="0"/>
    <n v="4003"/>
    <x v="0"/>
    <s v="100000862"/>
  </r>
  <r>
    <x v="0"/>
    <x v="1"/>
    <n v="14500"/>
    <x v="23"/>
    <x v="0"/>
    <x v="0"/>
    <x v="0"/>
    <s v="AHGM"/>
    <x v="1"/>
    <x v="0"/>
    <x v="1"/>
    <x v="1"/>
    <x v="5"/>
    <x v="0"/>
    <x v="0"/>
    <x v="33"/>
    <n v="4003"/>
    <x v="0"/>
    <s v="100001117"/>
  </r>
  <r>
    <x v="0"/>
    <x v="1"/>
    <n v="15000"/>
    <x v="32"/>
    <x v="0"/>
    <x v="0"/>
    <x v="0"/>
    <m/>
    <x v="6"/>
    <x v="0"/>
    <x v="0"/>
    <x v="0"/>
    <x v="8"/>
    <x v="5"/>
    <x v="0"/>
    <x v="43"/>
    <n v="6001"/>
    <x v="0"/>
    <s v="100000971"/>
  </r>
  <r>
    <x v="0"/>
    <x v="1"/>
    <n v="20000"/>
    <x v="0"/>
    <x v="0"/>
    <x v="0"/>
    <x v="0"/>
    <s v="Pos Venda"/>
    <x v="1"/>
    <x v="0"/>
    <x v="0"/>
    <x v="0"/>
    <x v="0"/>
    <x v="0"/>
    <x v="0"/>
    <x v="0"/>
    <n v="4003"/>
    <x v="0"/>
    <s v="100000853"/>
  </r>
  <r>
    <x v="0"/>
    <x v="1"/>
    <n v="20000"/>
    <x v="4"/>
    <x v="0"/>
    <x v="0"/>
    <x v="0"/>
    <s v="MOTORISTA DE UTILITÁRIO (10)"/>
    <x v="6"/>
    <x v="0"/>
    <x v="0"/>
    <x v="0"/>
    <x v="0"/>
    <x v="0"/>
    <x v="0"/>
    <x v="5"/>
    <n v="6001"/>
    <x v="0"/>
    <s v="100000812"/>
  </r>
  <r>
    <x v="0"/>
    <x v="1"/>
    <n v="20000"/>
    <x v="33"/>
    <x v="0"/>
    <x v="0"/>
    <x v="0"/>
    <m/>
    <x v="6"/>
    <x v="0"/>
    <x v="0"/>
    <x v="0"/>
    <x v="6"/>
    <x v="4"/>
    <x v="0"/>
    <x v="44"/>
    <n v="6001"/>
    <x v="0"/>
    <s v="100000902"/>
  </r>
  <r>
    <x v="0"/>
    <x v="1"/>
    <n v="21300"/>
    <x v="7"/>
    <x v="0"/>
    <x v="0"/>
    <x v="0"/>
    <m/>
    <x v="6"/>
    <x v="0"/>
    <x v="0"/>
    <x v="0"/>
    <x v="3"/>
    <x v="3"/>
    <x v="0"/>
    <x v="8"/>
    <n v="6001"/>
    <x v="0"/>
    <s v="100000951"/>
  </r>
  <r>
    <x v="0"/>
    <x v="1"/>
    <n v="22000"/>
    <x v="0"/>
    <x v="0"/>
    <x v="0"/>
    <x v="0"/>
    <s v="EQUIPE"/>
    <x v="0"/>
    <x v="0"/>
    <x v="0"/>
    <x v="0"/>
    <x v="0"/>
    <x v="0"/>
    <x v="0"/>
    <x v="0"/>
    <n v="4002"/>
    <x v="0"/>
    <s v="100000864"/>
  </r>
  <r>
    <x v="0"/>
    <x v="1"/>
    <n v="28000"/>
    <x v="34"/>
    <x v="0"/>
    <x v="0"/>
    <x v="0"/>
    <m/>
    <x v="6"/>
    <x v="0"/>
    <x v="1"/>
    <x v="1"/>
    <x v="2"/>
    <x v="2"/>
    <x v="0"/>
    <x v="45"/>
    <n v="6001"/>
    <x v="0"/>
    <s v="100001402"/>
  </r>
  <r>
    <x v="0"/>
    <x v="1"/>
    <n v="31250"/>
    <x v="35"/>
    <x v="0"/>
    <x v="0"/>
    <x v="0"/>
    <m/>
    <x v="1"/>
    <x v="0"/>
    <x v="0"/>
    <x v="0"/>
    <x v="1"/>
    <x v="1"/>
    <x v="0"/>
    <x v="46"/>
    <n v="4003"/>
    <x v="0"/>
    <s v="100001016"/>
  </r>
  <r>
    <x v="0"/>
    <x v="1"/>
    <n v="35000"/>
    <x v="9"/>
    <x v="0"/>
    <x v="0"/>
    <x v="0"/>
    <m/>
    <x v="6"/>
    <x v="0"/>
    <x v="0"/>
    <x v="0"/>
    <x v="3"/>
    <x v="3"/>
    <x v="0"/>
    <x v="16"/>
    <n v="6001"/>
    <x v="0"/>
    <s v="100000932"/>
  </r>
  <r>
    <x v="0"/>
    <x v="1"/>
    <n v="35308.333333333336"/>
    <x v="5"/>
    <x v="0"/>
    <x v="0"/>
    <x v="0"/>
    <m/>
    <x v="6"/>
    <x v="0"/>
    <x v="0"/>
    <x v="0"/>
    <x v="0"/>
    <x v="0"/>
    <x v="0"/>
    <x v="6"/>
    <n v="6001"/>
    <x v="0"/>
    <s v="100000878"/>
  </r>
  <r>
    <x v="0"/>
    <x v="1"/>
    <n v="44000"/>
    <x v="20"/>
    <x v="0"/>
    <x v="0"/>
    <x v="0"/>
    <s v="+ Caixa - 80 por mês"/>
    <x v="1"/>
    <x v="0"/>
    <x v="0"/>
    <x v="0"/>
    <x v="1"/>
    <x v="1"/>
    <x v="0"/>
    <x v="30"/>
    <n v="4003"/>
    <x v="0"/>
    <s v="100001020"/>
  </r>
  <r>
    <x v="0"/>
    <x v="1"/>
    <n v="45000"/>
    <x v="36"/>
    <x v="0"/>
    <x v="0"/>
    <x v="0"/>
    <m/>
    <x v="6"/>
    <x v="0"/>
    <x v="0"/>
    <x v="0"/>
    <x v="0"/>
    <x v="0"/>
    <x v="0"/>
    <x v="47"/>
    <n v="6001"/>
    <x v="0"/>
    <s v="100000844"/>
  </r>
  <r>
    <x v="0"/>
    <x v="1"/>
    <n v="46607"/>
    <x v="8"/>
    <x v="0"/>
    <x v="0"/>
    <x v="0"/>
    <m/>
    <x v="6"/>
    <x v="0"/>
    <x v="0"/>
    <x v="0"/>
    <x v="6"/>
    <x v="4"/>
    <x v="0"/>
    <x v="10"/>
    <n v="6001"/>
    <x v="0"/>
    <s v="100000898"/>
  </r>
  <r>
    <x v="0"/>
    <x v="1"/>
    <n v="58000"/>
    <x v="10"/>
    <x v="0"/>
    <x v="0"/>
    <x v="0"/>
    <m/>
    <x v="6"/>
    <x v="0"/>
    <x v="0"/>
    <x v="0"/>
    <x v="3"/>
    <x v="3"/>
    <x v="0"/>
    <x v="20"/>
    <n v="6001"/>
    <x v="0"/>
    <s v="100000914"/>
  </r>
  <r>
    <x v="0"/>
    <x v="1"/>
    <n v="59318.000000000007"/>
    <x v="12"/>
    <x v="0"/>
    <x v="0"/>
    <x v="0"/>
    <m/>
    <x v="6"/>
    <x v="0"/>
    <x v="0"/>
    <x v="0"/>
    <x v="6"/>
    <x v="4"/>
    <x v="0"/>
    <x v="14"/>
    <n v="6001"/>
    <x v="0"/>
    <s v="100000888"/>
  </r>
  <r>
    <x v="0"/>
    <x v="1"/>
    <n v="60000"/>
    <x v="1"/>
    <x v="0"/>
    <x v="0"/>
    <x v="0"/>
    <s v="50 por ano"/>
    <x v="1"/>
    <x v="0"/>
    <x v="0"/>
    <x v="0"/>
    <x v="1"/>
    <x v="1"/>
    <x v="0"/>
    <x v="1"/>
    <n v="4003"/>
    <x v="0"/>
    <s v="100001017"/>
  </r>
  <r>
    <x v="0"/>
    <x v="1"/>
    <n v="61500"/>
    <x v="30"/>
    <x v="0"/>
    <x v="0"/>
    <x v="0"/>
    <s v="Instalação de câmeras nos caminhões"/>
    <x v="6"/>
    <x v="0"/>
    <x v="0"/>
    <x v="0"/>
    <x v="8"/>
    <x v="5"/>
    <x v="0"/>
    <x v="41"/>
    <n v="60011"/>
    <x v="0"/>
    <s v="100000976"/>
  </r>
  <r>
    <x v="0"/>
    <x v="1"/>
    <n v="109810.36000000002"/>
    <x v="13"/>
    <x v="0"/>
    <x v="0"/>
    <x v="0"/>
    <s v="-533,06"/>
    <x v="6"/>
    <x v="0"/>
    <x v="0"/>
    <x v="0"/>
    <x v="3"/>
    <x v="3"/>
    <x v="0"/>
    <x v="15"/>
    <n v="6001"/>
    <x v="0"/>
    <s v="100000922"/>
  </r>
  <r>
    <x v="0"/>
    <x v="1"/>
    <n v="198500"/>
    <x v="19"/>
    <x v="0"/>
    <x v="0"/>
    <x v="0"/>
    <s v="MOTORISTA DE CAMINHÃO (95)"/>
    <x v="6"/>
    <x v="0"/>
    <x v="0"/>
    <x v="0"/>
    <x v="0"/>
    <x v="0"/>
    <x v="0"/>
    <x v="27"/>
    <n v="6001"/>
    <x v="0"/>
    <s v="100000811"/>
  </r>
  <r>
    <x v="0"/>
    <x v="1"/>
    <n v="205200"/>
    <x v="19"/>
    <x v="0"/>
    <x v="0"/>
    <x v="0"/>
    <s v="COLETOR (108)"/>
    <x v="6"/>
    <x v="0"/>
    <x v="0"/>
    <x v="0"/>
    <x v="0"/>
    <x v="0"/>
    <x v="0"/>
    <x v="27"/>
    <n v="6001"/>
    <x v="0"/>
    <s v="100000810"/>
  </r>
  <r>
    <x v="0"/>
    <x v="1"/>
    <n v="543580"/>
    <x v="37"/>
    <x v="0"/>
    <x v="0"/>
    <x v="0"/>
    <m/>
    <x v="5"/>
    <x v="0"/>
    <x v="0"/>
    <x v="0"/>
    <x v="8"/>
    <x v="5"/>
    <x v="0"/>
    <x v="48"/>
    <n v="6002"/>
    <x v="0"/>
    <s v="100000960"/>
  </r>
  <r>
    <x v="0"/>
    <x v="2"/>
    <n v="0"/>
    <x v="1"/>
    <x v="0"/>
    <x v="0"/>
    <x v="0"/>
    <s v="50 por ano"/>
    <x v="1"/>
    <x v="0"/>
    <x v="0"/>
    <x v="0"/>
    <x v="1"/>
    <x v="1"/>
    <x v="0"/>
    <x v="1"/>
    <n v="4003"/>
    <x v="0"/>
    <s v="100001775"/>
  </r>
  <r>
    <x v="0"/>
    <x v="2"/>
    <n v="0"/>
    <x v="29"/>
    <x v="0"/>
    <x v="0"/>
    <x v="0"/>
    <s v="Semana 5"/>
    <x v="6"/>
    <x v="0"/>
    <x v="0"/>
    <x v="0"/>
    <x v="0"/>
    <x v="0"/>
    <x v="0"/>
    <x v="40"/>
    <n v="6001"/>
    <x v="0"/>
    <s v="100001610"/>
  </r>
  <r>
    <x v="0"/>
    <x v="2"/>
    <n v="0"/>
    <x v="16"/>
    <x v="0"/>
    <x v="0"/>
    <x v="0"/>
    <s v="Curso de Prevenção e Combate a Incendio 10 pessoas"/>
    <x v="2"/>
    <x v="0"/>
    <x v="0"/>
    <x v="0"/>
    <x v="3"/>
    <x v="3"/>
    <x v="0"/>
    <x v="26"/>
    <n v="5005"/>
    <x v="0"/>
    <s v="100001716"/>
  </r>
  <r>
    <x v="0"/>
    <x v="2"/>
    <n v="0"/>
    <x v="2"/>
    <x v="0"/>
    <x v="0"/>
    <x v="0"/>
    <s v="Verba representação comercial"/>
    <x v="1"/>
    <x v="0"/>
    <x v="1"/>
    <x v="1"/>
    <x v="2"/>
    <x v="2"/>
    <x v="0"/>
    <x v="2"/>
    <n v="4003"/>
    <x v="0"/>
    <s v="100002155"/>
  </r>
  <r>
    <x v="0"/>
    <x v="2"/>
    <n v="30"/>
    <x v="3"/>
    <x v="0"/>
    <x v="0"/>
    <x v="0"/>
    <m/>
    <x v="2"/>
    <x v="0"/>
    <x v="0"/>
    <x v="0"/>
    <x v="3"/>
    <x v="3"/>
    <x v="0"/>
    <x v="3"/>
    <n v="5005"/>
    <x v="0"/>
    <s v="100001701"/>
  </r>
  <r>
    <x v="0"/>
    <x v="2"/>
    <n v="35"/>
    <x v="3"/>
    <x v="0"/>
    <x v="0"/>
    <x v="0"/>
    <m/>
    <x v="1"/>
    <x v="0"/>
    <x v="1"/>
    <x v="1"/>
    <x v="4"/>
    <x v="3"/>
    <x v="0"/>
    <x v="4"/>
    <n v="4003"/>
    <x v="0"/>
    <s v="100002010"/>
  </r>
  <r>
    <x v="0"/>
    <x v="2"/>
    <n v="45"/>
    <x v="3"/>
    <x v="0"/>
    <x v="0"/>
    <x v="0"/>
    <m/>
    <x v="3"/>
    <x v="0"/>
    <x v="0"/>
    <x v="0"/>
    <x v="3"/>
    <x v="3"/>
    <x v="0"/>
    <x v="3"/>
    <n v="7002"/>
    <x v="0"/>
    <s v="100001696"/>
  </r>
  <r>
    <x v="0"/>
    <x v="2"/>
    <n v="70"/>
    <x v="3"/>
    <x v="0"/>
    <x v="0"/>
    <x v="0"/>
    <m/>
    <x v="4"/>
    <x v="0"/>
    <x v="1"/>
    <x v="1"/>
    <x v="4"/>
    <x v="3"/>
    <x v="0"/>
    <x v="4"/>
    <n v="4001"/>
    <x v="0"/>
    <s v="100002004"/>
  </r>
  <r>
    <x v="0"/>
    <x v="2"/>
    <n v="83.94027777777778"/>
    <x v="4"/>
    <x v="0"/>
    <x v="0"/>
    <x v="0"/>
    <m/>
    <x v="2"/>
    <x v="0"/>
    <x v="0"/>
    <x v="0"/>
    <x v="0"/>
    <x v="0"/>
    <x v="0"/>
    <x v="5"/>
    <n v="5005"/>
    <x v="0"/>
    <s v="100001599"/>
  </r>
  <r>
    <x v="0"/>
    <x v="2"/>
    <n v="132.72166666666666"/>
    <x v="4"/>
    <x v="0"/>
    <x v="0"/>
    <x v="0"/>
    <m/>
    <x v="3"/>
    <x v="0"/>
    <x v="0"/>
    <x v="0"/>
    <x v="0"/>
    <x v="0"/>
    <x v="0"/>
    <x v="5"/>
    <n v="7002"/>
    <x v="0"/>
    <s v="100001594"/>
  </r>
  <r>
    <x v="0"/>
    <x v="2"/>
    <n v="160"/>
    <x v="3"/>
    <x v="0"/>
    <x v="0"/>
    <x v="0"/>
    <m/>
    <x v="0"/>
    <x v="0"/>
    <x v="1"/>
    <x v="1"/>
    <x v="4"/>
    <x v="3"/>
    <x v="0"/>
    <x v="4"/>
    <n v="4002"/>
    <x v="0"/>
    <s v="100002011"/>
  </r>
  <r>
    <x v="0"/>
    <x v="2"/>
    <n v="166.66666666666001"/>
    <x v="31"/>
    <x v="0"/>
    <x v="0"/>
    <x v="0"/>
    <s v="ZENDESK (Atendimento e Relacionamento)"/>
    <x v="4"/>
    <x v="0"/>
    <x v="1"/>
    <x v="1"/>
    <x v="2"/>
    <x v="2"/>
    <x v="0"/>
    <x v="42"/>
    <n v="4001"/>
    <x v="0"/>
    <s v="100002101"/>
  </r>
  <r>
    <x v="0"/>
    <x v="2"/>
    <n v="250"/>
    <x v="3"/>
    <x v="0"/>
    <x v="0"/>
    <x v="0"/>
    <m/>
    <x v="5"/>
    <x v="0"/>
    <x v="0"/>
    <x v="0"/>
    <x v="3"/>
    <x v="3"/>
    <x v="0"/>
    <x v="3"/>
    <n v="6002"/>
    <x v="0"/>
    <s v="100001700"/>
  </r>
  <r>
    <x v="0"/>
    <x v="2"/>
    <n v="251.82083333333333"/>
    <x v="5"/>
    <x v="0"/>
    <x v="0"/>
    <x v="0"/>
    <m/>
    <x v="2"/>
    <x v="0"/>
    <x v="0"/>
    <x v="0"/>
    <x v="0"/>
    <x v="0"/>
    <x v="0"/>
    <x v="6"/>
    <n v="5005"/>
    <x v="0"/>
    <s v="100001638"/>
  </r>
  <r>
    <x v="0"/>
    <x v="2"/>
    <n v="300"/>
    <x v="6"/>
    <x v="0"/>
    <x v="0"/>
    <x v="0"/>
    <m/>
    <x v="4"/>
    <x v="0"/>
    <x v="1"/>
    <x v="1"/>
    <x v="2"/>
    <x v="2"/>
    <x v="0"/>
    <x v="7"/>
    <n v="4001"/>
    <x v="0"/>
    <s v="100002094"/>
  </r>
  <r>
    <x v="0"/>
    <x v="2"/>
    <n v="300"/>
    <x v="7"/>
    <x v="0"/>
    <x v="0"/>
    <x v="0"/>
    <m/>
    <x v="3"/>
    <x v="0"/>
    <x v="0"/>
    <x v="0"/>
    <x v="3"/>
    <x v="3"/>
    <x v="0"/>
    <x v="8"/>
    <n v="7002"/>
    <x v="0"/>
    <s v="100001706"/>
  </r>
  <r>
    <x v="0"/>
    <x v="2"/>
    <n v="310.28999999999996"/>
    <x v="4"/>
    <x v="0"/>
    <x v="0"/>
    <x v="0"/>
    <m/>
    <x v="1"/>
    <x v="0"/>
    <x v="1"/>
    <x v="1"/>
    <x v="5"/>
    <x v="0"/>
    <x v="0"/>
    <x v="9"/>
    <n v="4003"/>
    <x v="0"/>
    <s v="100001886"/>
  </r>
  <r>
    <x v="0"/>
    <x v="2"/>
    <n v="332.40350000000001"/>
    <x v="8"/>
    <x v="0"/>
    <x v="0"/>
    <x v="0"/>
    <m/>
    <x v="2"/>
    <x v="0"/>
    <x v="0"/>
    <x v="0"/>
    <x v="6"/>
    <x v="4"/>
    <x v="0"/>
    <x v="10"/>
    <n v="5005"/>
    <x v="0"/>
    <s v="100001658"/>
  </r>
  <r>
    <x v="0"/>
    <x v="2"/>
    <n v="357.41722222222228"/>
    <x v="4"/>
    <x v="0"/>
    <x v="0"/>
    <x v="0"/>
    <m/>
    <x v="4"/>
    <x v="0"/>
    <x v="1"/>
    <x v="1"/>
    <x v="5"/>
    <x v="0"/>
    <x v="0"/>
    <x v="9"/>
    <n v="4001"/>
    <x v="0"/>
    <s v="100001879"/>
  </r>
  <r>
    <x v="0"/>
    <x v="2"/>
    <n v="365"/>
    <x v="9"/>
    <x v="0"/>
    <x v="0"/>
    <x v="0"/>
    <m/>
    <x v="1"/>
    <x v="0"/>
    <x v="1"/>
    <x v="1"/>
    <x v="4"/>
    <x v="3"/>
    <x v="0"/>
    <x v="11"/>
    <n v="4003"/>
    <x v="0"/>
    <s v="100001997"/>
  </r>
  <r>
    <x v="0"/>
    <x v="2"/>
    <n v="380"/>
    <x v="10"/>
    <x v="0"/>
    <x v="0"/>
    <x v="0"/>
    <m/>
    <x v="1"/>
    <x v="0"/>
    <x v="1"/>
    <x v="1"/>
    <x v="4"/>
    <x v="3"/>
    <x v="0"/>
    <x v="12"/>
    <n v="4003"/>
    <x v="0"/>
    <s v="100001972"/>
  </r>
  <r>
    <x v="0"/>
    <x v="2"/>
    <n v="398.16500000000002"/>
    <x v="5"/>
    <x v="0"/>
    <x v="0"/>
    <x v="0"/>
    <m/>
    <x v="3"/>
    <x v="0"/>
    <x v="0"/>
    <x v="0"/>
    <x v="0"/>
    <x v="0"/>
    <x v="0"/>
    <x v="6"/>
    <n v="7002"/>
    <x v="0"/>
    <s v="100001633"/>
  </r>
  <r>
    <x v="0"/>
    <x v="2"/>
    <n v="405.95700000000005"/>
    <x v="11"/>
    <x v="0"/>
    <x v="0"/>
    <x v="0"/>
    <m/>
    <x v="4"/>
    <x v="0"/>
    <x v="1"/>
    <x v="1"/>
    <x v="7"/>
    <x v="4"/>
    <x v="0"/>
    <x v="13"/>
    <n v="4001"/>
    <x v="0"/>
    <s v="100001948"/>
  </r>
  <r>
    <x v="0"/>
    <x v="2"/>
    <n v="423.05900000000003"/>
    <x v="12"/>
    <x v="0"/>
    <x v="0"/>
    <x v="0"/>
    <m/>
    <x v="2"/>
    <x v="0"/>
    <x v="0"/>
    <x v="0"/>
    <x v="6"/>
    <x v="4"/>
    <x v="0"/>
    <x v="14"/>
    <n v="5005"/>
    <x v="0"/>
    <s v="100001648"/>
  </r>
  <r>
    <x v="0"/>
    <x v="2"/>
    <n v="491.70000000000005"/>
    <x v="13"/>
    <x v="0"/>
    <x v="0"/>
    <x v="0"/>
    <s v="-491,7"/>
    <x v="2"/>
    <x v="0"/>
    <x v="0"/>
    <x v="0"/>
    <x v="3"/>
    <x v="3"/>
    <x v="0"/>
    <x v="15"/>
    <n v="5005"/>
    <x v="0"/>
    <s v="100001682"/>
  </r>
  <r>
    <x v="0"/>
    <x v="2"/>
    <n v="500"/>
    <x v="9"/>
    <x v="0"/>
    <x v="0"/>
    <x v="0"/>
    <m/>
    <x v="3"/>
    <x v="0"/>
    <x v="0"/>
    <x v="0"/>
    <x v="3"/>
    <x v="3"/>
    <x v="0"/>
    <x v="16"/>
    <n v="7002"/>
    <x v="0"/>
    <s v="100001687"/>
  </r>
  <r>
    <x v="0"/>
    <x v="2"/>
    <n v="500"/>
    <x v="9"/>
    <x v="0"/>
    <x v="0"/>
    <x v="0"/>
    <m/>
    <x v="2"/>
    <x v="0"/>
    <x v="0"/>
    <x v="0"/>
    <x v="3"/>
    <x v="3"/>
    <x v="0"/>
    <x v="16"/>
    <n v="5005"/>
    <x v="0"/>
    <s v="100001692"/>
  </r>
  <r>
    <x v="0"/>
    <x v="2"/>
    <n v="500"/>
    <x v="0"/>
    <x v="0"/>
    <x v="0"/>
    <x v="0"/>
    <s v="Arnaldo"/>
    <x v="1"/>
    <x v="0"/>
    <x v="0"/>
    <x v="0"/>
    <x v="0"/>
    <x v="0"/>
    <x v="0"/>
    <x v="0"/>
    <n v="4003"/>
    <x v="0"/>
    <s v="100001619"/>
  </r>
  <r>
    <x v="0"/>
    <x v="2"/>
    <n v="500"/>
    <x v="14"/>
    <x v="0"/>
    <x v="0"/>
    <x v="0"/>
    <s v="Periféricos"/>
    <x v="4"/>
    <x v="0"/>
    <x v="1"/>
    <x v="1"/>
    <x v="2"/>
    <x v="2"/>
    <x v="0"/>
    <x v="17"/>
    <n v="4001"/>
    <x v="0"/>
    <s v="100002096"/>
  </r>
  <r>
    <x v="0"/>
    <x v="2"/>
    <n v="504.70916666666659"/>
    <x v="4"/>
    <x v="0"/>
    <x v="0"/>
    <x v="0"/>
    <m/>
    <x v="0"/>
    <x v="0"/>
    <x v="1"/>
    <x v="1"/>
    <x v="5"/>
    <x v="0"/>
    <x v="0"/>
    <x v="9"/>
    <n v="4002"/>
    <x v="0"/>
    <s v="100001887"/>
  </r>
  <r>
    <x v="0"/>
    <x v="2"/>
    <n v="525.57780000000002"/>
    <x v="8"/>
    <x v="0"/>
    <x v="0"/>
    <x v="0"/>
    <m/>
    <x v="3"/>
    <x v="0"/>
    <x v="0"/>
    <x v="0"/>
    <x v="6"/>
    <x v="4"/>
    <x v="0"/>
    <x v="10"/>
    <n v="7002"/>
    <x v="0"/>
    <s v="100001653"/>
  </r>
  <r>
    <x v="0"/>
    <x v="2"/>
    <n v="668.91720000000009"/>
    <x v="12"/>
    <x v="0"/>
    <x v="0"/>
    <x v="0"/>
    <m/>
    <x v="3"/>
    <x v="0"/>
    <x v="0"/>
    <x v="0"/>
    <x v="6"/>
    <x v="4"/>
    <x v="0"/>
    <x v="14"/>
    <n v="7002"/>
    <x v="0"/>
    <s v="100001643"/>
  </r>
  <r>
    <x v="0"/>
    <x v="2"/>
    <n v="800"/>
    <x v="15"/>
    <x v="0"/>
    <x v="0"/>
    <x v="0"/>
    <s v="MDM SOLUCOES LTDA"/>
    <x v="5"/>
    <x v="0"/>
    <x v="1"/>
    <x v="1"/>
    <x v="2"/>
    <x v="2"/>
    <x v="0"/>
    <x v="18"/>
    <n v="6002"/>
    <x v="0"/>
    <s v="100002112"/>
  </r>
  <r>
    <x v="0"/>
    <x v="2"/>
    <n v="899.3739999999998"/>
    <x v="11"/>
    <x v="0"/>
    <x v="0"/>
    <x v="0"/>
    <m/>
    <x v="1"/>
    <x v="0"/>
    <x v="1"/>
    <x v="1"/>
    <x v="7"/>
    <x v="4"/>
    <x v="0"/>
    <x v="13"/>
    <n v="4003"/>
    <x v="0"/>
    <s v="100001955"/>
  </r>
  <r>
    <x v="0"/>
    <x v="2"/>
    <n v="930.86999999999989"/>
    <x v="5"/>
    <x v="0"/>
    <x v="0"/>
    <x v="0"/>
    <m/>
    <x v="1"/>
    <x v="0"/>
    <x v="1"/>
    <x v="1"/>
    <x v="5"/>
    <x v="0"/>
    <x v="0"/>
    <x v="19"/>
    <n v="4003"/>
    <x v="0"/>
    <s v="100001906"/>
  </r>
  <r>
    <x v="0"/>
    <x v="2"/>
    <n v="1000"/>
    <x v="10"/>
    <x v="0"/>
    <x v="0"/>
    <x v="0"/>
    <m/>
    <x v="3"/>
    <x v="0"/>
    <x v="0"/>
    <x v="0"/>
    <x v="3"/>
    <x v="3"/>
    <x v="0"/>
    <x v="20"/>
    <n v="7002"/>
    <x v="0"/>
    <s v="100001669"/>
  </r>
  <r>
    <x v="0"/>
    <x v="2"/>
    <n v="1000"/>
    <x v="16"/>
    <x v="0"/>
    <x v="0"/>
    <x v="0"/>
    <m/>
    <x v="1"/>
    <x v="0"/>
    <x v="1"/>
    <x v="1"/>
    <x v="4"/>
    <x v="3"/>
    <x v="0"/>
    <x v="21"/>
    <n v="4003"/>
    <x v="0"/>
    <s v="100002027"/>
  </r>
  <r>
    <x v="0"/>
    <x v="2"/>
    <n v="1000"/>
    <x v="17"/>
    <x v="0"/>
    <x v="0"/>
    <x v="0"/>
    <s v="Manutenção de máquinas"/>
    <x v="3"/>
    <x v="0"/>
    <x v="0"/>
    <x v="0"/>
    <x v="8"/>
    <x v="5"/>
    <x v="0"/>
    <x v="22"/>
    <n v="7002"/>
    <x v="0"/>
    <s v="100001731"/>
  </r>
  <r>
    <x v="0"/>
    <x v="2"/>
    <n v="1000"/>
    <x v="18"/>
    <x v="0"/>
    <x v="0"/>
    <x v="0"/>
    <s v="Licença AFE - ANVISA (Porto e Aeroportos)"/>
    <x v="0"/>
    <x v="0"/>
    <x v="0"/>
    <x v="0"/>
    <x v="1"/>
    <x v="1"/>
    <x v="0"/>
    <x v="23"/>
    <n v="4002"/>
    <x v="0"/>
    <s v="100001808"/>
  </r>
  <r>
    <x v="0"/>
    <x v="2"/>
    <n v="1072.2516666666668"/>
    <x v="5"/>
    <x v="0"/>
    <x v="0"/>
    <x v="0"/>
    <m/>
    <x v="4"/>
    <x v="0"/>
    <x v="1"/>
    <x v="1"/>
    <x v="5"/>
    <x v="0"/>
    <x v="0"/>
    <x v="19"/>
    <n v="4001"/>
    <x v="0"/>
    <s v="100001899"/>
  </r>
  <r>
    <x v="0"/>
    <x v="2"/>
    <n v="1100"/>
    <x v="10"/>
    <x v="0"/>
    <x v="0"/>
    <x v="0"/>
    <m/>
    <x v="5"/>
    <x v="0"/>
    <x v="0"/>
    <x v="0"/>
    <x v="3"/>
    <x v="3"/>
    <x v="0"/>
    <x v="20"/>
    <n v="6002"/>
    <x v="0"/>
    <s v="100001673"/>
  </r>
  <r>
    <x v="0"/>
    <x v="2"/>
    <n v="1200"/>
    <x v="9"/>
    <x v="0"/>
    <x v="0"/>
    <x v="0"/>
    <m/>
    <x v="4"/>
    <x v="0"/>
    <x v="1"/>
    <x v="1"/>
    <x v="4"/>
    <x v="3"/>
    <x v="0"/>
    <x v="11"/>
    <n v="4001"/>
    <x v="0"/>
    <s v="100001991"/>
  </r>
  <r>
    <x v="0"/>
    <x v="2"/>
    <n v="1228.7483999999999"/>
    <x v="8"/>
    <x v="0"/>
    <x v="0"/>
    <x v="0"/>
    <m/>
    <x v="1"/>
    <x v="0"/>
    <x v="1"/>
    <x v="1"/>
    <x v="7"/>
    <x v="4"/>
    <x v="0"/>
    <x v="24"/>
    <n v="4003"/>
    <x v="0"/>
    <s v="100001938"/>
  </r>
  <r>
    <x v="0"/>
    <x v="2"/>
    <n v="1314.83"/>
    <x v="19"/>
    <x v="0"/>
    <x v="0"/>
    <x v="0"/>
    <s v="FERNANDA MARINHO DE SOUSA"/>
    <x v="4"/>
    <x v="0"/>
    <x v="1"/>
    <x v="1"/>
    <x v="5"/>
    <x v="0"/>
    <x v="0"/>
    <x v="25"/>
    <n v="4001"/>
    <x v="0"/>
    <s v="100001813"/>
  </r>
  <r>
    <x v="0"/>
    <x v="2"/>
    <n v="1407.45"/>
    <x v="19"/>
    <x v="0"/>
    <x v="0"/>
    <x v="0"/>
    <s v="CAMILLA TOLEDO CAMPOS MENDES LOPES"/>
    <x v="4"/>
    <x v="0"/>
    <x v="1"/>
    <x v="1"/>
    <x v="5"/>
    <x v="0"/>
    <x v="0"/>
    <x v="25"/>
    <n v="4001"/>
    <x v="0"/>
    <s v="100001810"/>
  </r>
  <r>
    <x v="0"/>
    <x v="2"/>
    <n v="1415.3722"/>
    <x v="8"/>
    <x v="0"/>
    <x v="0"/>
    <x v="0"/>
    <m/>
    <x v="4"/>
    <x v="0"/>
    <x v="1"/>
    <x v="1"/>
    <x v="7"/>
    <x v="4"/>
    <x v="0"/>
    <x v="24"/>
    <n v="4001"/>
    <x v="0"/>
    <s v="100001931"/>
  </r>
  <r>
    <x v="0"/>
    <x v="2"/>
    <n v="1475.1000000000001"/>
    <x v="13"/>
    <x v="0"/>
    <x v="0"/>
    <x v="0"/>
    <s v="-491,7"/>
    <x v="3"/>
    <x v="0"/>
    <x v="0"/>
    <x v="0"/>
    <x v="3"/>
    <x v="3"/>
    <x v="0"/>
    <x v="15"/>
    <n v="7002"/>
    <x v="0"/>
    <s v="100001677"/>
  </r>
  <r>
    <x v="0"/>
    <x v="2"/>
    <n v="1500"/>
    <x v="10"/>
    <x v="0"/>
    <x v="0"/>
    <x v="0"/>
    <m/>
    <x v="4"/>
    <x v="0"/>
    <x v="1"/>
    <x v="1"/>
    <x v="4"/>
    <x v="3"/>
    <x v="0"/>
    <x v="12"/>
    <n v="4001"/>
    <x v="0"/>
    <s v="100001965"/>
  </r>
  <r>
    <x v="0"/>
    <x v="2"/>
    <n v="1500"/>
    <x v="0"/>
    <x v="0"/>
    <x v="0"/>
    <x v="0"/>
    <s v="Fernanda"/>
    <x v="1"/>
    <x v="0"/>
    <x v="0"/>
    <x v="0"/>
    <x v="0"/>
    <x v="0"/>
    <x v="0"/>
    <x v="0"/>
    <n v="4003"/>
    <x v="0"/>
    <s v="100001618"/>
  </r>
  <r>
    <x v="0"/>
    <x v="2"/>
    <n v="1500"/>
    <x v="16"/>
    <x v="0"/>
    <x v="0"/>
    <x v="0"/>
    <m/>
    <x v="5"/>
    <x v="0"/>
    <x v="0"/>
    <x v="0"/>
    <x v="3"/>
    <x v="3"/>
    <x v="0"/>
    <x v="26"/>
    <n v="6002"/>
    <x v="0"/>
    <s v="100001715"/>
  </r>
  <r>
    <x v="0"/>
    <x v="2"/>
    <n v="1503.5502777777772"/>
    <x v="4"/>
    <x v="0"/>
    <x v="0"/>
    <x v="0"/>
    <m/>
    <x v="5"/>
    <x v="0"/>
    <x v="0"/>
    <x v="0"/>
    <x v="0"/>
    <x v="0"/>
    <x v="0"/>
    <x v="5"/>
    <n v="6002"/>
    <x v="0"/>
    <s v="100001598"/>
  </r>
  <r>
    <x v="0"/>
    <x v="2"/>
    <n v="1514.1274999999998"/>
    <x v="5"/>
    <x v="0"/>
    <x v="0"/>
    <x v="0"/>
    <m/>
    <x v="0"/>
    <x v="0"/>
    <x v="1"/>
    <x v="1"/>
    <x v="5"/>
    <x v="0"/>
    <x v="0"/>
    <x v="19"/>
    <n v="4002"/>
    <x v="0"/>
    <s v="100001907"/>
  </r>
  <r>
    <x v="0"/>
    <x v="2"/>
    <n v="1592.66"/>
    <x v="19"/>
    <x v="0"/>
    <x v="0"/>
    <x v="0"/>
    <s v="AUMENTO DE QUADRO"/>
    <x v="3"/>
    <x v="0"/>
    <x v="0"/>
    <x v="0"/>
    <x v="0"/>
    <x v="0"/>
    <x v="0"/>
    <x v="27"/>
    <n v="7002"/>
    <x v="0"/>
    <s v="100001541"/>
  </r>
  <r>
    <x v="0"/>
    <x v="2"/>
    <n v="1592.66"/>
    <x v="19"/>
    <x v="0"/>
    <x v="0"/>
    <x v="0"/>
    <s v="DENIS ROCHA DA SILVA"/>
    <x v="3"/>
    <x v="0"/>
    <x v="0"/>
    <x v="0"/>
    <x v="0"/>
    <x v="0"/>
    <x v="0"/>
    <x v="27"/>
    <n v="7002"/>
    <x v="0"/>
    <s v="100001539"/>
  </r>
  <r>
    <x v="0"/>
    <x v="2"/>
    <n v="1592.66"/>
    <x v="19"/>
    <x v="0"/>
    <x v="0"/>
    <x v="0"/>
    <s v="WELLINGTON DOS SANTOS ROSARIO"/>
    <x v="3"/>
    <x v="0"/>
    <x v="0"/>
    <x v="0"/>
    <x v="0"/>
    <x v="0"/>
    <x v="0"/>
    <x v="27"/>
    <n v="7002"/>
    <x v="0"/>
    <s v="100001540"/>
  </r>
  <r>
    <x v="0"/>
    <x v="2"/>
    <n v="1600"/>
    <x v="8"/>
    <x v="0"/>
    <x v="0"/>
    <x v="0"/>
    <s v="FGTS REF. COMISSÃO"/>
    <x v="1"/>
    <x v="0"/>
    <x v="1"/>
    <x v="1"/>
    <x v="7"/>
    <x v="4"/>
    <x v="0"/>
    <x v="24"/>
    <n v="4003"/>
    <x v="0"/>
    <s v="100001939"/>
  </r>
  <r>
    <x v="0"/>
    <x v="2"/>
    <n v="1675.5659999999998"/>
    <x v="12"/>
    <x v="0"/>
    <x v="0"/>
    <x v="0"/>
    <m/>
    <x v="1"/>
    <x v="0"/>
    <x v="1"/>
    <x v="1"/>
    <x v="7"/>
    <x v="4"/>
    <x v="0"/>
    <x v="28"/>
    <n v="4003"/>
    <x v="0"/>
    <s v="100001921"/>
  </r>
  <r>
    <x v="0"/>
    <x v="2"/>
    <n v="1718.49"/>
    <x v="19"/>
    <x v="0"/>
    <x v="0"/>
    <x v="0"/>
    <s v="JOAO PEDRO DA SILVA SOUZA"/>
    <x v="5"/>
    <x v="0"/>
    <x v="0"/>
    <x v="0"/>
    <x v="0"/>
    <x v="0"/>
    <x v="0"/>
    <x v="27"/>
    <n v="6002"/>
    <x v="0"/>
    <s v="100001588"/>
  </r>
  <r>
    <x v="0"/>
    <x v="2"/>
    <n v="1803.5"/>
    <x v="19"/>
    <x v="0"/>
    <x v="0"/>
    <x v="0"/>
    <s v="EYSHILA CRISTINA FERREIRA DA ROCHA"/>
    <x v="4"/>
    <x v="0"/>
    <x v="1"/>
    <x v="1"/>
    <x v="5"/>
    <x v="0"/>
    <x v="0"/>
    <x v="25"/>
    <n v="4001"/>
    <x v="0"/>
    <s v="100001812"/>
  </r>
  <r>
    <x v="0"/>
    <x v="2"/>
    <n v="1803.5"/>
    <x v="19"/>
    <x v="0"/>
    <x v="0"/>
    <x v="0"/>
    <s v="KATIUSKA RIBEIRO DE VASCONCELOS"/>
    <x v="4"/>
    <x v="0"/>
    <x v="1"/>
    <x v="1"/>
    <x v="5"/>
    <x v="0"/>
    <x v="0"/>
    <x v="25"/>
    <n v="4001"/>
    <x v="0"/>
    <s v="100001814"/>
  </r>
  <r>
    <x v="0"/>
    <x v="2"/>
    <n v="1816.953"/>
    <x v="11"/>
    <x v="0"/>
    <x v="0"/>
    <x v="0"/>
    <m/>
    <x v="0"/>
    <x v="0"/>
    <x v="1"/>
    <x v="1"/>
    <x v="7"/>
    <x v="4"/>
    <x v="0"/>
    <x v="13"/>
    <n v="4002"/>
    <x v="0"/>
    <s v="100001957"/>
  </r>
  <r>
    <x v="0"/>
    <x v="2"/>
    <n v="1838.18"/>
    <x v="19"/>
    <x v="0"/>
    <x v="0"/>
    <x v="0"/>
    <s v="DALMO NASCIMENTO COSTA JUNIOR"/>
    <x v="0"/>
    <x v="0"/>
    <x v="1"/>
    <x v="1"/>
    <x v="5"/>
    <x v="0"/>
    <x v="0"/>
    <x v="25"/>
    <n v="4002"/>
    <x v="0"/>
    <s v="100001840"/>
  </r>
  <r>
    <x v="0"/>
    <x v="2"/>
    <n v="1838.18"/>
    <x v="19"/>
    <x v="0"/>
    <x v="0"/>
    <x v="0"/>
    <s v="FLAVIO VIANNA DOS SANTOS"/>
    <x v="0"/>
    <x v="0"/>
    <x v="1"/>
    <x v="1"/>
    <x v="5"/>
    <x v="0"/>
    <x v="0"/>
    <x v="25"/>
    <n v="4002"/>
    <x v="0"/>
    <s v="100001835"/>
  </r>
  <r>
    <x v="0"/>
    <x v="2"/>
    <n v="1838.18"/>
    <x v="19"/>
    <x v="0"/>
    <x v="0"/>
    <x v="0"/>
    <s v="LEANDRO BRITO FRANCISCO"/>
    <x v="0"/>
    <x v="0"/>
    <x v="1"/>
    <x v="1"/>
    <x v="5"/>
    <x v="0"/>
    <x v="0"/>
    <x v="25"/>
    <n v="4002"/>
    <x v="0"/>
    <s v="100001836"/>
  </r>
  <r>
    <x v="0"/>
    <x v="2"/>
    <n v="1838.18"/>
    <x v="19"/>
    <x v="0"/>
    <x v="0"/>
    <x v="0"/>
    <s v="LUCAS DE OLIVEIRA DA GAMA SANTANA"/>
    <x v="0"/>
    <x v="0"/>
    <x v="1"/>
    <x v="1"/>
    <x v="5"/>
    <x v="0"/>
    <x v="0"/>
    <x v="25"/>
    <n v="4002"/>
    <x v="0"/>
    <s v="100001837"/>
  </r>
  <r>
    <x v="0"/>
    <x v="2"/>
    <n v="1838.18"/>
    <x v="19"/>
    <x v="0"/>
    <x v="0"/>
    <x v="0"/>
    <s v="LUIS CARLOS FELIX"/>
    <x v="0"/>
    <x v="0"/>
    <x v="1"/>
    <x v="1"/>
    <x v="5"/>
    <x v="0"/>
    <x v="0"/>
    <x v="25"/>
    <n v="4002"/>
    <x v="0"/>
    <s v="100001838"/>
  </r>
  <r>
    <x v="0"/>
    <x v="2"/>
    <n v="1930.0529999999999"/>
    <x v="12"/>
    <x v="0"/>
    <x v="0"/>
    <x v="0"/>
    <m/>
    <x v="4"/>
    <x v="0"/>
    <x v="1"/>
    <x v="1"/>
    <x v="7"/>
    <x v="4"/>
    <x v="0"/>
    <x v="28"/>
    <n v="4001"/>
    <x v="0"/>
    <s v="100001914"/>
  </r>
  <r>
    <x v="0"/>
    <x v="2"/>
    <n v="1998.6482999999998"/>
    <x v="8"/>
    <x v="0"/>
    <x v="0"/>
    <x v="0"/>
    <m/>
    <x v="0"/>
    <x v="0"/>
    <x v="1"/>
    <x v="1"/>
    <x v="7"/>
    <x v="4"/>
    <x v="0"/>
    <x v="24"/>
    <n v="4002"/>
    <x v="0"/>
    <s v="100001940"/>
  </r>
  <r>
    <x v="0"/>
    <x v="2"/>
    <n v="2000"/>
    <x v="11"/>
    <x v="0"/>
    <x v="0"/>
    <x v="0"/>
    <s v="IR REF. COMISSÃO"/>
    <x v="1"/>
    <x v="0"/>
    <x v="1"/>
    <x v="1"/>
    <x v="7"/>
    <x v="4"/>
    <x v="0"/>
    <x v="13"/>
    <n v="4003"/>
    <x v="0"/>
    <s v="100001956"/>
  </r>
  <r>
    <x v="0"/>
    <x v="2"/>
    <n v="2000"/>
    <x v="15"/>
    <x v="0"/>
    <x v="0"/>
    <x v="0"/>
    <s v="CÂMERA VEÍCULOS"/>
    <x v="5"/>
    <x v="0"/>
    <x v="1"/>
    <x v="1"/>
    <x v="2"/>
    <x v="2"/>
    <x v="0"/>
    <x v="18"/>
    <n v="6002"/>
    <x v="0"/>
    <s v="100002114"/>
  </r>
  <r>
    <x v="0"/>
    <x v="2"/>
    <n v="2176.6999999999998"/>
    <x v="19"/>
    <x v="0"/>
    <x v="0"/>
    <x v="0"/>
    <s v="ANDRE PRZEWODOWSKI BUSTAMANTE"/>
    <x v="1"/>
    <x v="0"/>
    <x v="1"/>
    <x v="1"/>
    <x v="5"/>
    <x v="0"/>
    <x v="0"/>
    <x v="25"/>
    <n v="4003"/>
    <x v="0"/>
    <s v="100001830"/>
  </r>
  <r>
    <x v="0"/>
    <x v="2"/>
    <n v="2176.6999999999998"/>
    <x v="19"/>
    <x v="0"/>
    <x v="0"/>
    <x v="0"/>
    <s v="MANUEL AFONSO PINHO DE ALMEIDA"/>
    <x v="1"/>
    <x v="0"/>
    <x v="1"/>
    <x v="1"/>
    <x v="5"/>
    <x v="0"/>
    <x v="0"/>
    <x v="25"/>
    <n v="4003"/>
    <x v="0"/>
    <s v="100001831"/>
  </r>
  <r>
    <x v="0"/>
    <x v="2"/>
    <n v="2176.6999999999998"/>
    <x v="19"/>
    <x v="0"/>
    <x v="0"/>
    <x v="0"/>
    <s v="MARCIO DE OLIVEIRA SALLES"/>
    <x v="1"/>
    <x v="0"/>
    <x v="1"/>
    <x v="1"/>
    <x v="5"/>
    <x v="0"/>
    <x v="0"/>
    <x v="25"/>
    <n v="4003"/>
    <x v="0"/>
    <s v="100001832"/>
  </r>
  <r>
    <x v="0"/>
    <x v="2"/>
    <n v="2176.6999999999998"/>
    <x v="19"/>
    <x v="0"/>
    <x v="0"/>
    <x v="0"/>
    <s v="SUZICLEI BARBOSA DE AZEVEDO"/>
    <x v="1"/>
    <x v="0"/>
    <x v="1"/>
    <x v="1"/>
    <x v="5"/>
    <x v="0"/>
    <x v="0"/>
    <x v="25"/>
    <n v="4003"/>
    <x v="0"/>
    <s v="100001834"/>
  </r>
  <r>
    <x v="0"/>
    <x v="2"/>
    <n v="2200"/>
    <x v="0"/>
    <x v="0"/>
    <x v="0"/>
    <x v="0"/>
    <s v="Dilson"/>
    <x v="1"/>
    <x v="0"/>
    <x v="0"/>
    <x v="0"/>
    <x v="0"/>
    <x v="0"/>
    <x v="0"/>
    <x v="0"/>
    <n v="4003"/>
    <x v="0"/>
    <s v="100001613"/>
  </r>
  <r>
    <x v="0"/>
    <x v="2"/>
    <n v="2239.42"/>
    <x v="19"/>
    <x v="0"/>
    <x v="0"/>
    <x v="0"/>
    <s v="DAVIDSON DA SILVA SOUZA DE OLIVEIRA"/>
    <x v="5"/>
    <x v="0"/>
    <x v="0"/>
    <x v="0"/>
    <x v="0"/>
    <x v="0"/>
    <x v="0"/>
    <x v="27"/>
    <n v="6002"/>
    <x v="0"/>
    <s v="100001581"/>
  </r>
  <r>
    <x v="0"/>
    <x v="2"/>
    <n v="2239.42"/>
    <x v="19"/>
    <x v="0"/>
    <x v="0"/>
    <x v="0"/>
    <s v="DIEGO DE LIMA DA COSTA "/>
    <x v="5"/>
    <x v="0"/>
    <x v="0"/>
    <x v="0"/>
    <x v="0"/>
    <x v="0"/>
    <x v="0"/>
    <x v="27"/>
    <n v="6002"/>
    <x v="0"/>
    <s v="100001587"/>
  </r>
  <r>
    <x v="0"/>
    <x v="2"/>
    <n v="2239.42"/>
    <x v="19"/>
    <x v="0"/>
    <x v="0"/>
    <x v="0"/>
    <s v="JAILSON DIAS ALMEIDA"/>
    <x v="5"/>
    <x v="0"/>
    <x v="0"/>
    <x v="0"/>
    <x v="0"/>
    <x v="0"/>
    <x v="0"/>
    <x v="27"/>
    <n v="6002"/>
    <x v="0"/>
    <s v="100001583"/>
  </r>
  <r>
    <x v="0"/>
    <x v="2"/>
    <n v="2239.42"/>
    <x v="19"/>
    <x v="0"/>
    <x v="0"/>
    <x v="0"/>
    <s v="LEANDRO MIGUEL PEREIRA SODRE"/>
    <x v="5"/>
    <x v="0"/>
    <x v="0"/>
    <x v="0"/>
    <x v="0"/>
    <x v="0"/>
    <x v="0"/>
    <x v="27"/>
    <n v="6002"/>
    <x v="0"/>
    <s v="100001582"/>
  </r>
  <r>
    <x v="0"/>
    <x v="2"/>
    <n v="2239.42"/>
    <x v="19"/>
    <x v="0"/>
    <x v="0"/>
    <x v="0"/>
    <s v="RAMON DA SILVA COELHO"/>
    <x v="5"/>
    <x v="0"/>
    <x v="0"/>
    <x v="0"/>
    <x v="0"/>
    <x v="0"/>
    <x v="0"/>
    <x v="27"/>
    <n v="6002"/>
    <x v="0"/>
    <s v="100001584"/>
  </r>
  <r>
    <x v="0"/>
    <x v="2"/>
    <n v="2239.42"/>
    <x v="19"/>
    <x v="0"/>
    <x v="0"/>
    <x v="0"/>
    <s v="ROBSON SANTANA DO NASCIMENTO"/>
    <x v="5"/>
    <x v="0"/>
    <x v="0"/>
    <x v="0"/>
    <x v="0"/>
    <x v="0"/>
    <x v="0"/>
    <x v="27"/>
    <n v="6002"/>
    <x v="0"/>
    <s v="100001585"/>
  </r>
  <r>
    <x v="0"/>
    <x v="2"/>
    <n v="2239.42"/>
    <x v="19"/>
    <x v="0"/>
    <x v="0"/>
    <x v="0"/>
    <s v="THIAGO GOES DE OLIVEIRA"/>
    <x v="5"/>
    <x v="0"/>
    <x v="0"/>
    <x v="0"/>
    <x v="0"/>
    <x v="0"/>
    <x v="0"/>
    <x v="27"/>
    <n v="6002"/>
    <x v="0"/>
    <s v="100001586"/>
  </r>
  <r>
    <x v="0"/>
    <x v="2"/>
    <n v="2327.66"/>
    <x v="19"/>
    <x v="0"/>
    <x v="0"/>
    <x v="0"/>
    <s v="NAHON OLIVEIRA DE ALMEIDA"/>
    <x v="5"/>
    <x v="0"/>
    <x v="0"/>
    <x v="0"/>
    <x v="0"/>
    <x v="0"/>
    <x v="0"/>
    <x v="27"/>
    <n v="6002"/>
    <x v="0"/>
    <s v="100001580"/>
  </r>
  <r>
    <x v="0"/>
    <x v="2"/>
    <n v="2400"/>
    <x v="2"/>
    <x v="0"/>
    <x v="0"/>
    <x v="0"/>
    <s v="Verba representação comercial"/>
    <x v="0"/>
    <x v="0"/>
    <x v="1"/>
    <x v="1"/>
    <x v="2"/>
    <x v="2"/>
    <x v="0"/>
    <x v="2"/>
    <n v="4002"/>
    <x v="0"/>
    <s v="100002156"/>
  </r>
  <r>
    <x v="0"/>
    <x v="2"/>
    <n v="2401.17"/>
    <x v="19"/>
    <x v="0"/>
    <x v="0"/>
    <x v="0"/>
    <s v="RUBENS DA SILVA BANDEIRA "/>
    <x v="5"/>
    <x v="0"/>
    <x v="0"/>
    <x v="0"/>
    <x v="0"/>
    <x v="0"/>
    <x v="0"/>
    <x v="27"/>
    <n v="6002"/>
    <x v="0"/>
    <s v="100001579"/>
  </r>
  <r>
    <x v="0"/>
    <x v="2"/>
    <n v="2458.5"/>
    <x v="13"/>
    <x v="0"/>
    <x v="0"/>
    <x v="0"/>
    <s v="-491,7"/>
    <x v="1"/>
    <x v="0"/>
    <x v="1"/>
    <x v="1"/>
    <x v="4"/>
    <x v="3"/>
    <x v="0"/>
    <x v="29"/>
    <n v="4003"/>
    <x v="0"/>
    <s v="100001983"/>
  </r>
  <r>
    <x v="0"/>
    <x v="2"/>
    <n v="2459.98"/>
    <x v="19"/>
    <x v="0"/>
    <x v="0"/>
    <x v="0"/>
    <s v="CLAUNEIDSON SOUSA TOME XAVIER"/>
    <x v="5"/>
    <x v="0"/>
    <x v="0"/>
    <x v="0"/>
    <x v="0"/>
    <x v="0"/>
    <x v="0"/>
    <x v="27"/>
    <n v="6002"/>
    <x v="0"/>
    <s v="100001577"/>
  </r>
  <r>
    <x v="0"/>
    <x v="2"/>
    <n v="2459.98"/>
    <x v="19"/>
    <x v="0"/>
    <x v="0"/>
    <x v="0"/>
    <s v="LEONEL CORREA DE ALMEIDA"/>
    <x v="5"/>
    <x v="0"/>
    <x v="0"/>
    <x v="0"/>
    <x v="0"/>
    <x v="0"/>
    <x v="0"/>
    <x v="27"/>
    <n v="6002"/>
    <x v="0"/>
    <s v="100001578"/>
  </r>
  <r>
    <x v="0"/>
    <x v="2"/>
    <n v="2463.64"/>
    <x v="19"/>
    <x v="0"/>
    <x v="0"/>
    <x v="0"/>
    <s v="MATHEUS LUCAS DIAS GALVAO"/>
    <x v="1"/>
    <x v="0"/>
    <x v="1"/>
    <x v="1"/>
    <x v="5"/>
    <x v="0"/>
    <x v="0"/>
    <x v="25"/>
    <n v="4003"/>
    <x v="0"/>
    <s v="100001833"/>
  </r>
  <r>
    <x v="0"/>
    <x v="2"/>
    <n v="2474.69"/>
    <x v="19"/>
    <x v="0"/>
    <x v="0"/>
    <x v="0"/>
    <s v="LUCAS GABRIEL FELIX DA SILVA"/>
    <x v="5"/>
    <x v="0"/>
    <x v="0"/>
    <x v="0"/>
    <x v="0"/>
    <x v="0"/>
    <x v="0"/>
    <x v="27"/>
    <n v="6002"/>
    <x v="0"/>
    <s v="100001576"/>
  </r>
  <r>
    <x v="0"/>
    <x v="2"/>
    <n v="2478.17"/>
    <x v="19"/>
    <x v="0"/>
    <x v="0"/>
    <x v="0"/>
    <s v="MATHEUS FREIRE DE SOUZA "/>
    <x v="4"/>
    <x v="0"/>
    <x v="1"/>
    <x v="1"/>
    <x v="5"/>
    <x v="0"/>
    <x v="0"/>
    <x v="25"/>
    <n v="4001"/>
    <x v="0"/>
    <s v="100001815"/>
  </r>
  <r>
    <x v="0"/>
    <x v="2"/>
    <n v="2500"/>
    <x v="9"/>
    <x v="0"/>
    <x v="0"/>
    <x v="0"/>
    <m/>
    <x v="0"/>
    <x v="0"/>
    <x v="1"/>
    <x v="1"/>
    <x v="4"/>
    <x v="3"/>
    <x v="0"/>
    <x v="11"/>
    <n v="4002"/>
    <x v="0"/>
    <s v="100001998"/>
  </r>
  <r>
    <x v="0"/>
    <x v="2"/>
    <n v="2500"/>
    <x v="3"/>
    <x v="0"/>
    <x v="0"/>
    <x v="0"/>
    <m/>
    <x v="6"/>
    <x v="0"/>
    <x v="0"/>
    <x v="0"/>
    <x v="3"/>
    <x v="3"/>
    <x v="0"/>
    <x v="3"/>
    <n v="6001"/>
    <x v="0"/>
    <s v="100001699"/>
  </r>
  <r>
    <x v="0"/>
    <x v="2"/>
    <n v="2500"/>
    <x v="10"/>
    <x v="0"/>
    <x v="0"/>
    <x v="0"/>
    <m/>
    <x v="0"/>
    <x v="0"/>
    <x v="1"/>
    <x v="1"/>
    <x v="4"/>
    <x v="3"/>
    <x v="0"/>
    <x v="12"/>
    <n v="4002"/>
    <x v="0"/>
    <s v="100001973"/>
  </r>
  <r>
    <x v="0"/>
    <x v="2"/>
    <n v="2500"/>
    <x v="0"/>
    <x v="0"/>
    <x v="0"/>
    <x v="0"/>
    <s v="Jeferson"/>
    <x v="1"/>
    <x v="0"/>
    <x v="0"/>
    <x v="0"/>
    <x v="0"/>
    <x v="0"/>
    <x v="0"/>
    <x v="0"/>
    <n v="4003"/>
    <x v="0"/>
    <s v="100001617"/>
  </r>
  <r>
    <x v="0"/>
    <x v="2"/>
    <n v="2725.4294999999997"/>
    <x v="12"/>
    <x v="0"/>
    <x v="0"/>
    <x v="0"/>
    <m/>
    <x v="0"/>
    <x v="0"/>
    <x v="1"/>
    <x v="1"/>
    <x v="7"/>
    <x v="4"/>
    <x v="0"/>
    <x v="28"/>
    <n v="4002"/>
    <x v="0"/>
    <s v="100001923"/>
  </r>
  <r>
    <x v="0"/>
    <x v="2"/>
    <n v="2800"/>
    <x v="0"/>
    <x v="0"/>
    <x v="0"/>
    <x v="0"/>
    <s v="Dilson"/>
    <x v="1"/>
    <x v="0"/>
    <x v="0"/>
    <x v="0"/>
    <x v="0"/>
    <x v="0"/>
    <x v="0"/>
    <x v="0"/>
    <n v="4003"/>
    <x v="0"/>
    <s v="100001616"/>
  </r>
  <r>
    <x v="0"/>
    <x v="2"/>
    <n v="2800"/>
    <x v="20"/>
    <x v="0"/>
    <x v="0"/>
    <x v="0"/>
    <m/>
    <x v="1"/>
    <x v="0"/>
    <x v="0"/>
    <x v="0"/>
    <x v="1"/>
    <x v="1"/>
    <x v="0"/>
    <x v="30"/>
    <n v="4003"/>
    <x v="0"/>
    <s v="100001777"/>
  </r>
  <r>
    <x v="0"/>
    <x v="2"/>
    <n v="2935.53"/>
    <x v="19"/>
    <x v="0"/>
    <x v="0"/>
    <x v="0"/>
    <s v="JONATHAN RAFAEL BARBOSA PEREIRA"/>
    <x v="0"/>
    <x v="0"/>
    <x v="1"/>
    <x v="1"/>
    <x v="5"/>
    <x v="0"/>
    <x v="0"/>
    <x v="25"/>
    <n v="4002"/>
    <x v="0"/>
    <s v="100001841"/>
  </r>
  <r>
    <x v="0"/>
    <x v="2"/>
    <n v="2950.2000000000003"/>
    <x v="13"/>
    <x v="0"/>
    <x v="0"/>
    <x v="0"/>
    <s v="-491,7"/>
    <x v="4"/>
    <x v="0"/>
    <x v="1"/>
    <x v="1"/>
    <x v="4"/>
    <x v="3"/>
    <x v="0"/>
    <x v="29"/>
    <n v="4001"/>
    <x v="0"/>
    <s v="100001976"/>
  </r>
  <r>
    <x v="0"/>
    <x v="2"/>
    <n v="2950.2000000000003"/>
    <x v="13"/>
    <x v="0"/>
    <x v="0"/>
    <x v="0"/>
    <s v="-491,7"/>
    <x v="0"/>
    <x v="0"/>
    <x v="1"/>
    <x v="1"/>
    <x v="4"/>
    <x v="3"/>
    <x v="0"/>
    <x v="29"/>
    <n v="4002"/>
    <x v="0"/>
    <s v="100001984"/>
  </r>
  <r>
    <x v="0"/>
    <x v="2"/>
    <n v="3000"/>
    <x v="12"/>
    <x v="0"/>
    <x v="0"/>
    <x v="0"/>
    <s v="INSS REF. COMISSÃO"/>
    <x v="1"/>
    <x v="0"/>
    <x v="1"/>
    <x v="1"/>
    <x v="7"/>
    <x v="4"/>
    <x v="0"/>
    <x v="28"/>
    <n v="4003"/>
    <x v="0"/>
    <s v="100001922"/>
  </r>
  <r>
    <x v="0"/>
    <x v="2"/>
    <n v="3021.85"/>
    <x v="19"/>
    <x v="0"/>
    <x v="0"/>
    <x v="0"/>
    <s v="SIDNEY MESSIAS DE PAIVA"/>
    <x v="2"/>
    <x v="0"/>
    <x v="0"/>
    <x v="0"/>
    <x v="0"/>
    <x v="0"/>
    <x v="0"/>
    <x v="27"/>
    <n v="5005"/>
    <x v="0"/>
    <s v="100001589"/>
  </r>
  <r>
    <x v="0"/>
    <x v="2"/>
    <n v="3200"/>
    <x v="21"/>
    <x v="0"/>
    <x v="0"/>
    <x v="0"/>
    <m/>
    <x v="5"/>
    <x v="0"/>
    <x v="0"/>
    <x v="0"/>
    <x v="8"/>
    <x v="5"/>
    <x v="0"/>
    <x v="31"/>
    <n v="6002"/>
    <x v="0"/>
    <s v="100001719"/>
  </r>
  <r>
    <x v="0"/>
    <x v="2"/>
    <n v="3300"/>
    <x v="15"/>
    <x v="0"/>
    <x v="0"/>
    <x v="0"/>
    <s v="PIPEFY MARKETING E TECNOLOGIA LTDA"/>
    <x v="0"/>
    <x v="0"/>
    <x v="1"/>
    <x v="1"/>
    <x v="2"/>
    <x v="2"/>
    <x v="0"/>
    <x v="18"/>
    <n v="4002"/>
    <x v="0"/>
    <s v="100002116"/>
  </r>
  <r>
    <x v="0"/>
    <x v="2"/>
    <n v="3693.3"/>
    <x v="19"/>
    <x v="0"/>
    <x v="0"/>
    <x v="0"/>
    <s v="ALEXANDRE DA SILVA LINS"/>
    <x v="5"/>
    <x v="0"/>
    <x v="0"/>
    <x v="0"/>
    <x v="0"/>
    <x v="0"/>
    <x v="0"/>
    <x v="27"/>
    <n v="6002"/>
    <x v="0"/>
    <s v="100001575"/>
  </r>
  <r>
    <x v="0"/>
    <x v="2"/>
    <n v="3800"/>
    <x v="0"/>
    <x v="0"/>
    <x v="0"/>
    <x v="0"/>
    <s v="Accor (Rebate)"/>
    <x v="1"/>
    <x v="0"/>
    <x v="0"/>
    <x v="0"/>
    <x v="0"/>
    <x v="0"/>
    <x v="0"/>
    <x v="0"/>
    <n v="4003"/>
    <x v="0"/>
    <s v="100001621"/>
  </r>
  <r>
    <x v="0"/>
    <x v="2"/>
    <n v="4000"/>
    <x v="22"/>
    <x v="0"/>
    <x v="0"/>
    <x v="0"/>
    <m/>
    <x v="6"/>
    <x v="0"/>
    <x v="0"/>
    <x v="0"/>
    <x v="8"/>
    <x v="5"/>
    <x v="0"/>
    <x v="32"/>
    <n v="6001"/>
    <x v="0"/>
    <s v="100001725"/>
  </r>
  <r>
    <x v="0"/>
    <x v="2"/>
    <n v="4000"/>
    <x v="23"/>
    <x v="0"/>
    <x v="0"/>
    <x v="0"/>
    <s v="AUMENTO DE QUADRO (PJ)"/>
    <x v="0"/>
    <x v="0"/>
    <x v="1"/>
    <x v="1"/>
    <x v="5"/>
    <x v="0"/>
    <x v="0"/>
    <x v="33"/>
    <n v="4002"/>
    <x v="0"/>
    <s v="100001878"/>
  </r>
  <r>
    <x v="0"/>
    <x v="2"/>
    <n v="4059.57"/>
    <x v="19"/>
    <x v="0"/>
    <x v="0"/>
    <x v="0"/>
    <s v="DAVID FAGUNDES SOUZA"/>
    <x v="4"/>
    <x v="0"/>
    <x v="1"/>
    <x v="1"/>
    <x v="5"/>
    <x v="0"/>
    <x v="0"/>
    <x v="25"/>
    <n v="4001"/>
    <x v="0"/>
    <s v="100001811"/>
  </r>
  <r>
    <x v="0"/>
    <x v="2"/>
    <n v="4059.57"/>
    <x v="19"/>
    <x v="0"/>
    <x v="0"/>
    <x v="0"/>
    <s v="LEANDRO LOPES DA SILVA"/>
    <x v="5"/>
    <x v="0"/>
    <x v="0"/>
    <x v="0"/>
    <x v="0"/>
    <x v="0"/>
    <x v="0"/>
    <x v="27"/>
    <n v="6002"/>
    <x v="0"/>
    <s v="100001574"/>
  </r>
  <r>
    <x v="0"/>
    <x v="2"/>
    <n v="4059.57"/>
    <x v="19"/>
    <x v="0"/>
    <x v="0"/>
    <x v="0"/>
    <s v="RAFAEL DE ANDRADE SOUZA"/>
    <x v="5"/>
    <x v="0"/>
    <x v="0"/>
    <x v="0"/>
    <x v="0"/>
    <x v="0"/>
    <x v="0"/>
    <x v="27"/>
    <n v="6002"/>
    <x v="0"/>
    <s v="100001573"/>
  </r>
  <r>
    <x v="0"/>
    <x v="2"/>
    <n v="4500"/>
    <x v="9"/>
    <x v="0"/>
    <x v="0"/>
    <x v="0"/>
    <m/>
    <x v="5"/>
    <x v="0"/>
    <x v="0"/>
    <x v="0"/>
    <x v="3"/>
    <x v="3"/>
    <x v="0"/>
    <x v="16"/>
    <n v="6002"/>
    <x v="0"/>
    <s v="100001691"/>
  </r>
  <r>
    <x v="0"/>
    <x v="2"/>
    <n v="4500"/>
    <x v="17"/>
    <x v="0"/>
    <x v="0"/>
    <x v="0"/>
    <s v="Produtos químicos"/>
    <x v="3"/>
    <x v="0"/>
    <x v="0"/>
    <x v="0"/>
    <x v="8"/>
    <x v="5"/>
    <x v="0"/>
    <x v="22"/>
    <n v="7002"/>
    <x v="0"/>
    <s v="100001730"/>
  </r>
  <r>
    <x v="0"/>
    <x v="2"/>
    <n v="4510.6508333333313"/>
    <x v="5"/>
    <x v="0"/>
    <x v="0"/>
    <x v="0"/>
    <m/>
    <x v="5"/>
    <x v="0"/>
    <x v="0"/>
    <x v="0"/>
    <x v="0"/>
    <x v="0"/>
    <x v="0"/>
    <x v="6"/>
    <n v="6002"/>
    <x v="0"/>
    <s v="100001637"/>
  </r>
  <r>
    <x v="0"/>
    <x v="2"/>
    <n v="4600"/>
    <x v="24"/>
    <x v="0"/>
    <x v="0"/>
    <x v="0"/>
    <m/>
    <x v="5"/>
    <x v="0"/>
    <x v="0"/>
    <x v="0"/>
    <x v="8"/>
    <x v="5"/>
    <x v="0"/>
    <x v="34"/>
    <n v="6002"/>
    <x v="0"/>
    <s v="100001720"/>
  </r>
  <r>
    <x v="0"/>
    <x v="2"/>
    <n v="4916.18"/>
    <x v="19"/>
    <x v="0"/>
    <x v="0"/>
    <x v="0"/>
    <s v="CARLOS EDUARDO LIMA SANTOS"/>
    <x v="5"/>
    <x v="0"/>
    <x v="0"/>
    <x v="0"/>
    <x v="0"/>
    <x v="0"/>
    <x v="0"/>
    <x v="27"/>
    <n v="6002"/>
    <x v="0"/>
    <s v="100001572"/>
  </r>
  <r>
    <x v="0"/>
    <x v="2"/>
    <n v="5000"/>
    <x v="26"/>
    <x v="0"/>
    <x v="0"/>
    <x v="0"/>
    <m/>
    <x v="2"/>
    <x v="0"/>
    <x v="0"/>
    <x v="0"/>
    <x v="1"/>
    <x v="1"/>
    <x v="0"/>
    <x v="36"/>
    <n v="5005"/>
    <x v="0"/>
    <s v="100001781"/>
  </r>
  <r>
    <x v="0"/>
    <x v="2"/>
    <n v="5600"/>
    <x v="25"/>
    <x v="0"/>
    <x v="0"/>
    <x v="0"/>
    <m/>
    <x v="4"/>
    <x v="0"/>
    <x v="1"/>
    <x v="1"/>
    <x v="9"/>
    <x v="6"/>
    <x v="0"/>
    <x v="35"/>
    <n v="4001"/>
    <x v="0"/>
    <s v="100009099"/>
  </r>
  <r>
    <x v="0"/>
    <x v="2"/>
    <n v="5954.0590999999977"/>
    <x v="8"/>
    <x v="0"/>
    <x v="0"/>
    <x v="0"/>
    <m/>
    <x v="5"/>
    <x v="0"/>
    <x v="0"/>
    <x v="0"/>
    <x v="6"/>
    <x v="4"/>
    <x v="0"/>
    <x v="10"/>
    <n v="6002"/>
    <x v="0"/>
    <s v="100001657"/>
  </r>
  <r>
    <x v="0"/>
    <x v="2"/>
    <n v="6500"/>
    <x v="0"/>
    <x v="0"/>
    <x v="0"/>
    <x v="0"/>
    <s v="Carlinhos"/>
    <x v="1"/>
    <x v="0"/>
    <x v="0"/>
    <x v="0"/>
    <x v="0"/>
    <x v="0"/>
    <x v="0"/>
    <x v="0"/>
    <n v="4003"/>
    <x v="0"/>
    <s v="100001612"/>
  </r>
  <r>
    <x v="0"/>
    <x v="2"/>
    <n v="7000"/>
    <x v="4"/>
    <x v="0"/>
    <x v="0"/>
    <x v="0"/>
    <m/>
    <x v="5"/>
    <x v="0"/>
    <x v="0"/>
    <x v="0"/>
    <x v="0"/>
    <x v="0"/>
    <x v="0"/>
    <x v="5"/>
    <n v="6002"/>
    <x v="0"/>
    <s v="100001639"/>
  </r>
  <r>
    <x v="0"/>
    <x v="2"/>
    <n v="7000"/>
    <x v="11"/>
    <x v="0"/>
    <x v="0"/>
    <x v="0"/>
    <m/>
    <x v="6"/>
    <x v="0"/>
    <x v="0"/>
    <x v="0"/>
    <x v="6"/>
    <x v="4"/>
    <x v="0"/>
    <x v="38"/>
    <n v="6001"/>
    <x v="0"/>
    <s v="100001664"/>
  </r>
  <r>
    <x v="0"/>
    <x v="2"/>
    <n v="7202.9000000000005"/>
    <x v="28"/>
    <x v="0"/>
    <x v="0"/>
    <x v="0"/>
    <m/>
    <x v="6"/>
    <x v="0"/>
    <x v="0"/>
    <x v="0"/>
    <x v="0"/>
    <x v="0"/>
    <x v="0"/>
    <x v="39"/>
    <n v="6001"/>
    <x v="0"/>
    <s v="100001601"/>
  </r>
  <r>
    <x v="0"/>
    <x v="2"/>
    <n v="7240"/>
    <x v="8"/>
    <x v="0"/>
    <x v="0"/>
    <x v="0"/>
    <s v="FGTS REF. COMISSÃO"/>
    <x v="0"/>
    <x v="0"/>
    <x v="1"/>
    <x v="1"/>
    <x v="7"/>
    <x v="4"/>
    <x v="0"/>
    <x v="24"/>
    <n v="4002"/>
    <x v="0"/>
    <s v="100001941"/>
  </r>
  <r>
    <x v="0"/>
    <x v="2"/>
    <n v="7500"/>
    <x v="0"/>
    <x v="0"/>
    <x v="0"/>
    <x v="0"/>
    <s v="Hugo"/>
    <x v="1"/>
    <x v="0"/>
    <x v="0"/>
    <x v="0"/>
    <x v="0"/>
    <x v="0"/>
    <x v="0"/>
    <x v="0"/>
    <n v="4003"/>
    <x v="0"/>
    <s v="100001615"/>
  </r>
  <r>
    <x v="0"/>
    <x v="2"/>
    <n v="7500"/>
    <x v="0"/>
    <x v="0"/>
    <x v="0"/>
    <x v="0"/>
    <s v="META GERENTE DE VENDAS"/>
    <x v="0"/>
    <x v="0"/>
    <x v="0"/>
    <x v="0"/>
    <x v="0"/>
    <x v="0"/>
    <x v="0"/>
    <x v="0"/>
    <n v="4002"/>
    <x v="0"/>
    <s v="100001625"/>
  </r>
  <r>
    <x v="0"/>
    <x v="2"/>
    <n v="7500"/>
    <x v="29"/>
    <x v="0"/>
    <x v="0"/>
    <x v="0"/>
    <s v="Semana 1"/>
    <x v="6"/>
    <x v="0"/>
    <x v="0"/>
    <x v="0"/>
    <x v="0"/>
    <x v="0"/>
    <x v="0"/>
    <x v="40"/>
    <n v="6001"/>
    <x v="0"/>
    <s v="100001606"/>
  </r>
  <r>
    <x v="0"/>
    <x v="2"/>
    <n v="7500"/>
    <x v="29"/>
    <x v="0"/>
    <x v="0"/>
    <x v="0"/>
    <s v="Semana 2"/>
    <x v="6"/>
    <x v="0"/>
    <x v="0"/>
    <x v="0"/>
    <x v="0"/>
    <x v="0"/>
    <x v="0"/>
    <x v="40"/>
    <n v="6001"/>
    <x v="0"/>
    <s v="100001607"/>
  </r>
  <r>
    <x v="0"/>
    <x v="2"/>
    <n v="7500"/>
    <x v="29"/>
    <x v="0"/>
    <x v="0"/>
    <x v="0"/>
    <s v="Semana 3"/>
    <x v="6"/>
    <x v="0"/>
    <x v="0"/>
    <x v="0"/>
    <x v="0"/>
    <x v="0"/>
    <x v="0"/>
    <x v="40"/>
    <n v="6001"/>
    <x v="0"/>
    <s v="100001608"/>
  </r>
  <r>
    <x v="0"/>
    <x v="2"/>
    <n v="7500"/>
    <x v="29"/>
    <x v="0"/>
    <x v="0"/>
    <x v="0"/>
    <s v="Semana 4"/>
    <x v="6"/>
    <x v="0"/>
    <x v="0"/>
    <x v="0"/>
    <x v="0"/>
    <x v="0"/>
    <x v="0"/>
    <x v="40"/>
    <n v="6001"/>
    <x v="0"/>
    <s v="100001609"/>
  </r>
  <r>
    <x v="0"/>
    <x v="2"/>
    <n v="7577.8933999999972"/>
    <x v="12"/>
    <x v="0"/>
    <x v="0"/>
    <x v="0"/>
    <m/>
    <x v="5"/>
    <x v="0"/>
    <x v="0"/>
    <x v="0"/>
    <x v="6"/>
    <x v="4"/>
    <x v="0"/>
    <x v="14"/>
    <n v="6002"/>
    <x v="0"/>
    <s v="100001647"/>
  </r>
  <r>
    <x v="0"/>
    <x v="2"/>
    <n v="7881.28"/>
    <x v="19"/>
    <x v="0"/>
    <x v="0"/>
    <x v="0"/>
    <s v="DIEGO ASSUMPCAO DE LIMA"/>
    <x v="5"/>
    <x v="0"/>
    <x v="0"/>
    <x v="0"/>
    <x v="0"/>
    <x v="0"/>
    <x v="0"/>
    <x v="27"/>
    <n v="6002"/>
    <x v="0"/>
    <s v="100001571"/>
  </r>
  <r>
    <x v="0"/>
    <x v="2"/>
    <n v="7881.28"/>
    <x v="19"/>
    <x v="0"/>
    <x v="0"/>
    <x v="0"/>
    <s v="VALERIO DE SOUZA GAMA"/>
    <x v="0"/>
    <x v="0"/>
    <x v="1"/>
    <x v="1"/>
    <x v="5"/>
    <x v="0"/>
    <x v="0"/>
    <x v="25"/>
    <n v="4002"/>
    <x v="0"/>
    <s v="100001839"/>
  </r>
  <r>
    <x v="0"/>
    <x v="2"/>
    <n v="8000"/>
    <x v="30"/>
    <x v="0"/>
    <x v="0"/>
    <x v="0"/>
    <m/>
    <x v="6"/>
    <x v="0"/>
    <x v="0"/>
    <x v="0"/>
    <x v="8"/>
    <x v="5"/>
    <x v="0"/>
    <x v="41"/>
    <n v="6001"/>
    <x v="0"/>
    <s v="100001727"/>
  </r>
  <r>
    <x v="0"/>
    <x v="2"/>
    <n v="8850"/>
    <x v="20"/>
    <x v="0"/>
    <x v="0"/>
    <x v="0"/>
    <s v="Reforma de 240lt"/>
    <x v="1"/>
    <x v="0"/>
    <x v="0"/>
    <x v="0"/>
    <x v="1"/>
    <x v="1"/>
    <x v="0"/>
    <x v="30"/>
    <n v="4003"/>
    <x v="0"/>
    <s v="100001776"/>
  </r>
  <r>
    <x v="0"/>
    <x v="2"/>
    <n v="9013.3333333333339"/>
    <x v="23"/>
    <x v="0"/>
    <x v="0"/>
    <x v="0"/>
    <s v="JOSE LUIZ VANONI"/>
    <x v="1"/>
    <x v="0"/>
    <x v="1"/>
    <x v="1"/>
    <x v="5"/>
    <x v="0"/>
    <x v="0"/>
    <x v="33"/>
    <n v="4003"/>
    <x v="0"/>
    <s v="100001876"/>
  </r>
  <r>
    <x v="0"/>
    <x v="2"/>
    <n v="9050"/>
    <x v="11"/>
    <x v="0"/>
    <x v="0"/>
    <x v="0"/>
    <s v="IR REF. COMISSÃO"/>
    <x v="0"/>
    <x v="0"/>
    <x v="1"/>
    <x v="1"/>
    <x v="7"/>
    <x v="4"/>
    <x v="0"/>
    <x v="13"/>
    <n v="4002"/>
    <x v="0"/>
    <s v="100001958"/>
  </r>
  <r>
    <x v="0"/>
    <x v="2"/>
    <n v="9500"/>
    <x v="0"/>
    <x v="0"/>
    <x v="0"/>
    <x v="0"/>
    <s v="Márcia"/>
    <x v="1"/>
    <x v="0"/>
    <x v="0"/>
    <x v="0"/>
    <x v="0"/>
    <x v="0"/>
    <x v="0"/>
    <x v="0"/>
    <n v="4003"/>
    <x v="0"/>
    <s v="100001614"/>
  </r>
  <r>
    <x v="0"/>
    <x v="2"/>
    <n v="10000"/>
    <x v="0"/>
    <x v="0"/>
    <x v="0"/>
    <x v="0"/>
    <s v="GERENTE"/>
    <x v="0"/>
    <x v="0"/>
    <x v="0"/>
    <x v="0"/>
    <x v="0"/>
    <x v="0"/>
    <x v="0"/>
    <x v="0"/>
    <n v="4002"/>
    <x v="0"/>
    <s v="100001623"/>
  </r>
  <r>
    <x v="0"/>
    <x v="2"/>
    <n v="10100"/>
    <x v="0"/>
    <x v="0"/>
    <x v="0"/>
    <x v="0"/>
    <s v="Nayara e Downtown"/>
    <x v="1"/>
    <x v="0"/>
    <x v="0"/>
    <x v="0"/>
    <x v="0"/>
    <x v="0"/>
    <x v="0"/>
    <x v="0"/>
    <n v="4003"/>
    <x v="0"/>
    <s v="100001626"/>
  </r>
  <r>
    <x v="0"/>
    <x v="2"/>
    <n v="10325.700000000001"/>
    <x v="13"/>
    <x v="0"/>
    <x v="0"/>
    <x v="0"/>
    <s v="-491,7"/>
    <x v="5"/>
    <x v="0"/>
    <x v="0"/>
    <x v="0"/>
    <x v="3"/>
    <x v="3"/>
    <x v="0"/>
    <x v="15"/>
    <n v="6002"/>
    <x v="0"/>
    <s v="100001681"/>
  </r>
  <r>
    <x v="0"/>
    <x v="2"/>
    <n v="10780"/>
    <x v="15"/>
    <x v="0"/>
    <x v="0"/>
    <x v="0"/>
    <s v="ITS SERV.TEC.INF. (TELEMETRIA)"/>
    <x v="5"/>
    <x v="0"/>
    <x v="1"/>
    <x v="1"/>
    <x v="2"/>
    <x v="2"/>
    <x v="0"/>
    <x v="18"/>
    <n v="6002"/>
    <x v="0"/>
    <s v="100002113"/>
  </r>
  <r>
    <x v="0"/>
    <x v="2"/>
    <n v="11769.444444444445"/>
    <x v="4"/>
    <x v="0"/>
    <x v="0"/>
    <x v="0"/>
    <m/>
    <x v="6"/>
    <x v="0"/>
    <x v="0"/>
    <x v="0"/>
    <x v="0"/>
    <x v="0"/>
    <x v="0"/>
    <x v="5"/>
    <n v="6001"/>
    <x v="0"/>
    <s v="100001597"/>
  </r>
  <r>
    <x v="0"/>
    <x v="2"/>
    <n v="12000"/>
    <x v="0"/>
    <x v="0"/>
    <x v="0"/>
    <x v="0"/>
    <s v="Júlio"/>
    <x v="1"/>
    <x v="0"/>
    <x v="0"/>
    <x v="0"/>
    <x v="0"/>
    <x v="0"/>
    <x v="0"/>
    <x v="0"/>
    <n v="4003"/>
    <x v="0"/>
    <s v="100001620"/>
  </r>
  <r>
    <x v="0"/>
    <x v="2"/>
    <n v="13575"/>
    <x v="12"/>
    <x v="0"/>
    <x v="0"/>
    <x v="0"/>
    <s v="INSS REF. COMISSÃO"/>
    <x v="0"/>
    <x v="0"/>
    <x v="1"/>
    <x v="1"/>
    <x v="7"/>
    <x v="4"/>
    <x v="0"/>
    <x v="28"/>
    <n v="4002"/>
    <x v="0"/>
    <s v="100001924"/>
  </r>
  <r>
    <x v="0"/>
    <x v="2"/>
    <n v="14500"/>
    <x v="23"/>
    <x v="0"/>
    <x v="0"/>
    <x v="0"/>
    <s v="AHGM"/>
    <x v="1"/>
    <x v="0"/>
    <x v="1"/>
    <x v="1"/>
    <x v="5"/>
    <x v="0"/>
    <x v="0"/>
    <x v="33"/>
    <n v="4003"/>
    <x v="0"/>
    <s v="100001875"/>
  </r>
  <r>
    <x v="0"/>
    <x v="2"/>
    <n v="15000"/>
    <x v="32"/>
    <x v="0"/>
    <x v="0"/>
    <x v="0"/>
    <m/>
    <x v="6"/>
    <x v="0"/>
    <x v="0"/>
    <x v="0"/>
    <x v="8"/>
    <x v="5"/>
    <x v="0"/>
    <x v="43"/>
    <n v="6001"/>
    <x v="0"/>
    <s v="100001729"/>
  </r>
  <r>
    <x v="0"/>
    <x v="2"/>
    <n v="20000"/>
    <x v="0"/>
    <x v="0"/>
    <x v="0"/>
    <x v="0"/>
    <s v="Pos Venda"/>
    <x v="1"/>
    <x v="0"/>
    <x v="0"/>
    <x v="0"/>
    <x v="0"/>
    <x v="0"/>
    <x v="0"/>
    <x v="0"/>
    <n v="4003"/>
    <x v="0"/>
    <s v="100001611"/>
  </r>
  <r>
    <x v="0"/>
    <x v="2"/>
    <n v="20000"/>
    <x v="4"/>
    <x v="0"/>
    <x v="0"/>
    <x v="0"/>
    <s v="MOTORISTA DE UTILITÁRIO (10)"/>
    <x v="6"/>
    <x v="0"/>
    <x v="0"/>
    <x v="0"/>
    <x v="0"/>
    <x v="0"/>
    <x v="0"/>
    <x v="5"/>
    <n v="6001"/>
    <x v="0"/>
    <s v="100001570"/>
  </r>
  <r>
    <x v="0"/>
    <x v="2"/>
    <n v="20000"/>
    <x v="33"/>
    <x v="0"/>
    <x v="0"/>
    <x v="0"/>
    <m/>
    <x v="6"/>
    <x v="0"/>
    <x v="0"/>
    <x v="0"/>
    <x v="6"/>
    <x v="4"/>
    <x v="0"/>
    <x v="44"/>
    <n v="6001"/>
    <x v="0"/>
    <s v="100001660"/>
  </r>
  <r>
    <x v="0"/>
    <x v="2"/>
    <n v="21300"/>
    <x v="7"/>
    <x v="0"/>
    <x v="0"/>
    <x v="0"/>
    <m/>
    <x v="6"/>
    <x v="0"/>
    <x v="0"/>
    <x v="0"/>
    <x v="3"/>
    <x v="3"/>
    <x v="0"/>
    <x v="8"/>
    <n v="6001"/>
    <x v="0"/>
    <s v="100001709"/>
  </r>
  <r>
    <x v="0"/>
    <x v="2"/>
    <n v="22000"/>
    <x v="0"/>
    <x v="0"/>
    <x v="0"/>
    <x v="0"/>
    <s v="EQUIPE"/>
    <x v="0"/>
    <x v="0"/>
    <x v="0"/>
    <x v="0"/>
    <x v="0"/>
    <x v="0"/>
    <x v="0"/>
    <x v="0"/>
    <n v="4002"/>
    <x v="0"/>
    <s v="100001622"/>
  </r>
  <r>
    <x v="0"/>
    <x v="2"/>
    <n v="28000"/>
    <x v="34"/>
    <x v="0"/>
    <x v="0"/>
    <x v="0"/>
    <m/>
    <x v="6"/>
    <x v="0"/>
    <x v="1"/>
    <x v="1"/>
    <x v="2"/>
    <x v="2"/>
    <x v="0"/>
    <x v="45"/>
    <n v="6001"/>
    <x v="0"/>
    <s v="100002160"/>
  </r>
  <r>
    <x v="0"/>
    <x v="2"/>
    <n v="31250"/>
    <x v="35"/>
    <x v="0"/>
    <x v="0"/>
    <x v="0"/>
    <m/>
    <x v="1"/>
    <x v="0"/>
    <x v="0"/>
    <x v="0"/>
    <x v="1"/>
    <x v="1"/>
    <x v="0"/>
    <x v="46"/>
    <n v="4003"/>
    <x v="0"/>
    <s v="100001774"/>
  </r>
  <r>
    <x v="0"/>
    <x v="2"/>
    <n v="35000"/>
    <x v="9"/>
    <x v="0"/>
    <x v="0"/>
    <x v="0"/>
    <m/>
    <x v="6"/>
    <x v="0"/>
    <x v="0"/>
    <x v="0"/>
    <x v="3"/>
    <x v="3"/>
    <x v="0"/>
    <x v="16"/>
    <n v="6001"/>
    <x v="0"/>
    <s v="100001690"/>
  </r>
  <r>
    <x v="0"/>
    <x v="2"/>
    <n v="35308.333333333336"/>
    <x v="5"/>
    <x v="0"/>
    <x v="0"/>
    <x v="0"/>
    <m/>
    <x v="6"/>
    <x v="0"/>
    <x v="0"/>
    <x v="0"/>
    <x v="0"/>
    <x v="0"/>
    <x v="0"/>
    <x v="6"/>
    <n v="6001"/>
    <x v="0"/>
    <s v="100001636"/>
  </r>
  <r>
    <x v="0"/>
    <x v="2"/>
    <n v="44000"/>
    <x v="20"/>
    <x v="0"/>
    <x v="0"/>
    <x v="0"/>
    <s v="+ Caixa - 80 por mês"/>
    <x v="1"/>
    <x v="0"/>
    <x v="0"/>
    <x v="0"/>
    <x v="1"/>
    <x v="1"/>
    <x v="0"/>
    <x v="30"/>
    <n v="4003"/>
    <x v="0"/>
    <s v="100001778"/>
  </r>
  <r>
    <x v="0"/>
    <x v="2"/>
    <n v="45000"/>
    <x v="36"/>
    <x v="0"/>
    <x v="0"/>
    <x v="0"/>
    <m/>
    <x v="6"/>
    <x v="0"/>
    <x v="0"/>
    <x v="0"/>
    <x v="0"/>
    <x v="0"/>
    <x v="0"/>
    <x v="47"/>
    <n v="6001"/>
    <x v="0"/>
    <s v="100001602"/>
  </r>
  <r>
    <x v="0"/>
    <x v="2"/>
    <n v="46607"/>
    <x v="8"/>
    <x v="0"/>
    <x v="0"/>
    <x v="0"/>
    <m/>
    <x v="6"/>
    <x v="0"/>
    <x v="0"/>
    <x v="0"/>
    <x v="6"/>
    <x v="4"/>
    <x v="0"/>
    <x v="10"/>
    <n v="6001"/>
    <x v="0"/>
    <s v="100001656"/>
  </r>
  <r>
    <x v="0"/>
    <x v="2"/>
    <n v="51000"/>
    <x v="0"/>
    <x v="0"/>
    <x v="0"/>
    <x v="0"/>
    <s v="META EMPRESA"/>
    <x v="0"/>
    <x v="0"/>
    <x v="0"/>
    <x v="0"/>
    <x v="0"/>
    <x v="0"/>
    <x v="0"/>
    <x v="0"/>
    <n v="4002"/>
    <x v="0"/>
    <s v="100001624"/>
  </r>
  <r>
    <x v="0"/>
    <x v="2"/>
    <n v="58000"/>
    <x v="10"/>
    <x v="0"/>
    <x v="0"/>
    <x v="0"/>
    <m/>
    <x v="6"/>
    <x v="0"/>
    <x v="0"/>
    <x v="0"/>
    <x v="3"/>
    <x v="3"/>
    <x v="0"/>
    <x v="20"/>
    <n v="6001"/>
    <x v="0"/>
    <s v="100001672"/>
  </r>
  <r>
    <x v="0"/>
    <x v="2"/>
    <n v="59318.000000000007"/>
    <x v="12"/>
    <x v="0"/>
    <x v="0"/>
    <x v="0"/>
    <m/>
    <x v="6"/>
    <x v="0"/>
    <x v="0"/>
    <x v="0"/>
    <x v="6"/>
    <x v="4"/>
    <x v="0"/>
    <x v="14"/>
    <n v="6001"/>
    <x v="0"/>
    <s v="100001646"/>
  </r>
  <r>
    <x v="0"/>
    <x v="2"/>
    <n v="61500"/>
    <x v="30"/>
    <x v="0"/>
    <x v="0"/>
    <x v="0"/>
    <s v="Instalação de câmeras nos caminhões"/>
    <x v="6"/>
    <x v="0"/>
    <x v="0"/>
    <x v="0"/>
    <x v="8"/>
    <x v="5"/>
    <x v="0"/>
    <x v="41"/>
    <n v="60011"/>
    <x v="0"/>
    <s v="100001734"/>
  </r>
  <r>
    <x v="0"/>
    <x v="2"/>
    <n v="109810.36000000002"/>
    <x v="13"/>
    <x v="0"/>
    <x v="0"/>
    <x v="0"/>
    <s v="-533,06"/>
    <x v="6"/>
    <x v="0"/>
    <x v="0"/>
    <x v="0"/>
    <x v="3"/>
    <x v="3"/>
    <x v="0"/>
    <x v="15"/>
    <n v="6001"/>
    <x v="0"/>
    <s v="100001680"/>
  </r>
  <r>
    <x v="0"/>
    <x v="2"/>
    <n v="198500"/>
    <x v="19"/>
    <x v="0"/>
    <x v="0"/>
    <x v="0"/>
    <s v="MOTORISTA DE CAMINHÃO (95)"/>
    <x v="6"/>
    <x v="0"/>
    <x v="0"/>
    <x v="0"/>
    <x v="0"/>
    <x v="0"/>
    <x v="0"/>
    <x v="27"/>
    <n v="6001"/>
    <x v="0"/>
    <s v="100001569"/>
  </r>
  <r>
    <x v="0"/>
    <x v="2"/>
    <n v="205200"/>
    <x v="19"/>
    <x v="0"/>
    <x v="0"/>
    <x v="0"/>
    <s v="COLETOR (108)"/>
    <x v="6"/>
    <x v="0"/>
    <x v="0"/>
    <x v="0"/>
    <x v="0"/>
    <x v="0"/>
    <x v="0"/>
    <x v="27"/>
    <n v="6001"/>
    <x v="0"/>
    <s v="100001568"/>
  </r>
  <r>
    <x v="0"/>
    <x v="2"/>
    <n v="549215.80000000005"/>
    <x v="37"/>
    <x v="0"/>
    <x v="0"/>
    <x v="0"/>
    <m/>
    <x v="5"/>
    <x v="0"/>
    <x v="0"/>
    <x v="0"/>
    <x v="8"/>
    <x v="5"/>
    <x v="0"/>
    <x v="48"/>
    <n v="6002"/>
    <x v="0"/>
    <s v="100001718"/>
  </r>
  <r>
    <x v="0"/>
    <x v="3"/>
    <n v="0"/>
    <x v="0"/>
    <x v="0"/>
    <x v="0"/>
    <x v="0"/>
    <s v="META EMPRESA"/>
    <x v="0"/>
    <x v="0"/>
    <x v="0"/>
    <x v="0"/>
    <x v="0"/>
    <x v="0"/>
    <x v="0"/>
    <x v="0"/>
    <n v="4002"/>
    <x v="0"/>
    <s v="100002382"/>
  </r>
  <r>
    <x v="0"/>
    <x v="3"/>
    <n v="0"/>
    <x v="0"/>
    <x v="0"/>
    <x v="0"/>
    <x v="0"/>
    <s v="META GERENTE DE VENDAS"/>
    <x v="0"/>
    <x v="0"/>
    <x v="0"/>
    <x v="0"/>
    <x v="0"/>
    <x v="0"/>
    <x v="0"/>
    <x v="0"/>
    <n v="4002"/>
    <x v="0"/>
    <s v="100002383"/>
  </r>
  <r>
    <x v="0"/>
    <x v="3"/>
    <n v="0"/>
    <x v="29"/>
    <x v="0"/>
    <x v="0"/>
    <x v="0"/>
    <s v="Semana 5"/>
    <x v="6"/>
    <x v="0"/>
    <x v="0"/>
    <x v="0"/>
    <x v="0"/>
    <x v="0"/>
    <x v="0"/>
    <x v="40"/>
    <n v="6001"/>
    <x v="0"/>
    <s v="100002368"/>
  </r>
  <r>
    <x v="0"/>
    <x v="3"/>
    <n v="0"/>
    <x v="16"/>
    <x v="0"/>
    <x v="0"/>
    <x v="0"/>
    <s v="Curso de Prevenção e Combate a Incendio 10 pessoas"/>
    <x v="2"/>
    <x v="0"/>
    <x v="0"/>
    <x v="0"/>
    <x v="3"/>
    <x v="3"/>
    <x v="0"/>
    <x v="26"/>
    <n v="5005"/>
    <x v="0"/>
    <s v="100002474"/>
  </r>
  <r>
    <x v="0"/>
    <x v="3"/>
    <n v="0"/>
    <x v="17"/>
    <x v="0"/>
    <x v="0"/>
    <x v="0"/>
    <s v="Manutenção de máquinas"/>
    <x v="3"/>
    <x v="0"/>
    <x v="0"/>
    <x v="0"/>
    <x v="8"/>
    <x v="5"/>
    <x v="0"/>
    <x v="22"/>
    <n v="7002"/>
    <x v="0"/>
    <s v="100002489"/>
  </r>
  <r>
    <x v="0"/>
    <x v="3"/>
    <n v="0"/>
    <x v="2"/>
    <x v="0"/>
    <x v="0"/>
    <x v="0"/>
    <s v="Verba representação comercial"/>
    <x v="1"/>
    <x v="0"/>
    <x v="1"/>
    <x v="1"/>
    <x v="2"/>
    <x v="2"/>
    <x v="0"/>
    <x v="2"/>
    <n v="4003"/>
    <x v="0"/>
    <s v="100002913"/>
  </r>
  <r>
    <x v="0"/>
    <x v="3"/>
    <n v="0"/>
    <x v="23"/>
    <x v="0"/>
    <x v="0"/>
    <x v="0"/>
    <s v="AUMENTO DE QUADRO (PJ)"/>
    <x v="0"/>
    <x v="0"/>
    <x v="1"/>
    <x v="1"/>
    <x v="5"/>
    <x v="0"/>
    <x v="0"/>
    <x v="33"/>
    <n v="4002"/>
    <x v="0"/>
    <s v="100002636"/>
  </r>
  <r>
    <x v="0"/>
    <x v="3"/>
    <n v="30"/>
    <x v="3"/>
    <x v="0"/>
    <x v="0"/>
    <x v="0"/>
    <m/>
    <x v="2"/>
    <x v="0"/>
    <x v="0"/>
    <x v="0"/>
    <x v="3"/>
    <x v="3"/>
    <x v="0"/>
    <x v="3"/>
    <n v="5005"/>
    <x v="0"/>
    <s v="100002459"/>
  </r>
  <r>
    <x v="0"/>
    <x v="3"/>
    <n v="35"/>
    <x v="3"/>
    <x v="0"/>
    <x v="0"/>
    <x v="0"/>
    <m/>
    <x v="1"/>
    <x v="0"/>
    <x v="1"/>
    <x v="1"/>
    <x v="4"/>
    <x v="3"/>
    <x v="0"/>
    <x v="4"/>
    <n v="4003"/>
    <x v="0"/>
    <s v="100002768"/>
  </r>
  <r>
    <x v="0"/>
    <x v="3"/>
    <n v="45"/>
    <x v="3"/>
    <x v="0"/>
    <x v="0"/>
    <x v="0"/>
    <m/>
    <x v="3"/>
    <x v="0"/>
    <x v="0"/>
    <x v="0"/>
    <x v="3"/>
    <x v="3"/>
    <x v="0"/>
    <x v="3"/>
    <n v="7002"/>
    <x v="0"/>
    <s v="100002454"/>
  </r>
  <r>
    <x v="0"/>
    <x v="3"/>
    <n v="70"/>
    <x v="3"/>
    <x v="0"/>
    <x v="0"/>
    <x v="0"/>
    <m/>
    <x v="4"/>
    <x v="0"/>
    <x v="1"/>
    <x v="1"/>
    <x v="4"/>
    <x v="3"/>
    <x v="0"/>
    <x v="4"/>
    <n v="4001"/>
    <x v="0"/>
    <s v="100002762"/>
  </r>
  <r>
    <x v="0"/>
    <x v="3"/>
    <n v="94.94583333333334"/>
    <x v="4"/>
    <x v="0"/>
    <x v="0"/>
    <x v="0"/>
    <m/>
    <x v="2"/>
    <x v="0"/>
    <x v="0"/>
    <x v="0"/>
    <x v="0"/>
    <x v="0"/>
    <x v="0"/>
    <x v="5"/>
    <n v="5005"/>
    <x v="0"/>
    <s v="100002357"/>
  </r>
  <r>
    <x v="0"/>
    <x v="3"/>
    <n v="145.99383333333336"/>
    <x v="4"/>
    <x v="0"/>
    <x v="0"/>
    <x v="0"/>
    <m/>
    <x v="3"/>
    <x v="0"/>
    <x v="0"/>
    <x v="0"/>
    <x v="0"/>
    <x v="0"/>
    <x v="0"/>
    <x v="5"/>
    <n v="7002"/>
    <x v="0"/>
    <s v="100002352"/>
  </r>
  <r>
    <x v="0"/>
    <x v="3"/>
    <n v="160"/>
    <x v="3"/>
    <x v="0"/>
    <x v="0"/>
    <x v="0"/>
    <m/>
    <x v="0"/>
    <x v="0"/>
    <x v="1"/>
    <x v="1"/>
    <x v="4"/>
    <x v="3"/>
    <x v="0"/>
    <x v="4"/>
    <n v="4002"/>
    <x v="0"/>
    <s v="100002769"/>
  </r>
  <r>
    <x v="0"/>
    <x v="3"/>
    <n v="166.66666666666001"/>
    <x v="31"/>
    <x v="0"/>
    <x v="0"/>
    <x v="0"/>
    <s v="ZENDESK (Atendimento e Relacionamento)"/>
    <x v="4"/>
    <x v="0"/>
    <x v="1"/>
    <x v="1"/>
    <x v="2"/>
    <x v="2"/>
    <x v="0"/>
    <x v="42"/>
    <n v="4001"/>
    <x v="0"/>
    <s v="100002859"/>
  </r>
  <r>
    <x v="0"/>
    <x v="3"/>
    <n v="250"/>
    <x v="3"/>
    <x v="0"/>
    <x v="0"/>
    <x v="0"/>
    <m/>
    <x v="5"/>
    <x v="0"/>
    <x v="0"/>
    <x v="0"/>
    <x v="3"/>
    <x v="3"/>
    <x v="0"/>
    <x v="3"/>
    <n v="6002"/>
    <x v="0"/>
    <s v="100002458"/>
  </r>
  <r>
    <x v="0"/>
    <x v="3"/>
    <n v="284.83750000000003"/>
    <x v="5"/>
    <x v="0"/>
    <x v="0"/>
    <x v="0"/>
    <m/>
    <x v="2"/>
    <x v="0"/>
    <x v="0"/>
    <x v="0"/>
    <x v="0"/>
    <x v="0"/>
    <x v="0"/>
    <x v="6"/>
    <n v="5005"/>
    <x v="0"/>
    <s v="100002396"/>
  </r>
  <r>
    <x v="0"/>
    <x v="3"/>
    <n v="300"/>
    <x v="6"/>
    <x v="0"/>
    <x v="0"/>
    <x v="0"/>
    <m/>
    <x v="4"/>
    <x v="0"/>
    <x v="1"/>
    <x v="1"/>
    <x v="2"/>
    <x v="2"/>
    <x v="0"/>
    <x v="7"/>
    <n v="4001"/>
    <x v="0"/>
    <s v="100002852"/>
  </r>
  <r>
    <x v="0"/>
    <x v="3"/>
    <n v="300"/>
    <x v="7"/>
    <x v="0"/>
    <x v="0"/>
    <x v="0"/>
    <m/>
    <x v="3"/>
    <x v="0"/>
    <x v="0"/>
    <x v="0"/>
    <x v="3"/>
    <x v="3"/>
    <x v="0"/>
    <x v="8"/>
    <n v="7002"/>
    <x v="0"/>
    <s v="100002464"/>
  </r>
  <r>
    <x v="0"/>
    <x v="3"/>
    <n v="349.37444444444441"/>
    <x v="4"/>
    <x v="0"/>
    <x v="0"/>
    <x v="0"/>
    <m/>
    <x v="1"/>
    <x v="0"/>
    <x v="1"/>
    <x v="1"/>
    <x v="5"/>
    <x v="0"/>
    <x v="0"/>
    <x v="9"/>
    <n v="4003"/>
    <x v="0"/>
    <s v="100002644"/>
  </r>
  <r>
    <x v="0"/>
    <x v="3"/>
    <n v="365"/>
    <x v="9"/>
    <x v="0"/>
    <x v="0"/>
    <x v="0"/>
    <m/>
    <x v="1"/>
    <x v="0"/>
    <x v="1"/>
    <x v="1"/>
    <x v="4"/>
    <x v="3"/>
    <x v="0"/>
    <x v="11"/>
    <n v="4003"/>
    <x v="0"/>
    <s v="100002755"/>
  </r>
  <r>
    <x v="0"/>
    <x v="3"/>
    <n v="375.9855"/>
    <x v="8"/>
    <x v="0"/>
    <x v="0"/>
    <x v="0"/>
    <m/>
    <x v="2"/>
    <x v="0"/>
    <x v="0"/>
    <x v="0"/>
    <x v="6"/>
    <x v="4"/>
    <x v="0"/>
    <x v="10"/>
    <n v="5005"/>
    <x v="0"/>
    <s v="100002416"/>
  </r>
  <r>
    <x v="0"/>
    <x v="3"/>
    <n v="393.15894444444444"/>
    <x v="4"/>
    <x v="0"/>
    <x v="0"/>
    <x v="0"/>
    <m/>
    <x v="4"/>
    <x v="0"/>
    <x v="1"/>
    <x v="1"/>
    <x v="5"/>
    <x v="0"/>
    <x v="0"/>
    <x v="9"/>
    <n v="4001"/>
    <x v="0"/>
    <s v="100002637"/>
  </r>
  <r>
    <x v="0"/>
    <x v="3"/>
    <n v="399"/>
    <x v="10"/>
    <x v="0"/>
    <x v="0"/>
    <x v="0"/>
    <m/>
    <x v="1"/>
    <x v="0"/>
    <x v="1"/>
    <x v="1"/>
    <x v="4"/>
    <x v="3"/>
    <x v="0"/>
    <x v="12"/>
    <n v="4003"/>
    <x v="0"/>
    <s v="100002730"/>
  </r>
  <r>
    <x v="0"/>
    <x v="3"/>
    <n v="437.98150000000004"/>
    <x v="5"/>
    <x v="0"/>
    <x v="0"/>
    <x v="0"/>
    <m/>
    <x v="3"/>
    <x v="0"/>
    <x v="0"/>
    <x v="0"/>
    <x v="0"/>
    <x v="0"/>
    <x v="0"/>
    <x v="6"/>
    <n v="7002"/>
    <x v="0"/>
    <s v="100002391"/>
  </r>
  <r>
    <x v="0"/>
    <x v="3"/>
    <n v="446.55270000000013"/>
    <x v="11"/>
    <x v="0"/>
    <x v="0"/>
    <x v="0"/>
    <m/>
    <x v="4"/>
    <x v="0"/>
    <x v="1"/>
    <x v="1"/>
    <x v="7"/>
    <x v="4"/>
    <x v="0"/>
    <x v="13"/>
    <n v="4001"/>
    <x v="0"/>
    <s v="100002706"/>
  </r>
  <r>
    <x v="0"/>
    <x v="3"/>
    <n v="478.52700000000004"/>
    <x v="12"/>
    <x v="0"/>
    <x v="0"/>
    <x v="0"/>
    <m/>
    <x v="2"/>
    <x v="0"/>
    <x v="0"/>
    <x v="0"/>
    <x v="6"/>
    <x v="4"/>
    <x v="0"/>
    <x v="14"/>
    <n v="5005"/>
    <x v="0"/>
    <s v="100002406"/>
  </r>
  <r>
    <x v="0"/>
    <x v="3"/>
    <n v="500"/>
    <x v="9"/>
    <x v="0"/>
    <x v="0"/>
    <x v="0"/>
    <m/>
    <x v="3"/>
    <x v="0"/>
    <x v="0"/>
    <x v="0"/>
    <x v="3"/>
    <x v="3"/>
    <x v="0"/>
    <x v="16"/>
    <n v="7002"/>
    <x v="0"/>
    <s v="100002445"/>
  </r>
  <r>
    <x v="0"/>
    <x v="3"/>
    <n v="500"/>
    <x v="9"/>
    <x v="0"/>
    <x v="0"/>
    <x v="0"/>
    <m/>
    <x v="2"/>
    <x v="0"/>
    <x v="0"/>
    <x v="0"/>
    <x v="3"/>
    <x v="3"/>
    <x v="0"/>
    <x v="16"/>
    <n v="5005"/>
    <x v="0"/>
    <s v="100002450"/>
  </r>
  <r>
    <x v="0"/>
    <x v="3"/>
    <n v="500"/>
    <x v="0"/>
    <x v="0"/>
    <x v="0"/>
    <x v="0"/>
    <s v="Arnaldo"/>
    <x v="1"/>
    <x v="0"/>
    <x v="0"/>
    <x v="0"/>
    <x v="0"/>
    <x v="0"/>
    <x v="0"/>
    <x v="0"/>
    <n v="4003"/>
    <x v="0"/>
    <s v="100002377"/>
  </r>
  <r>
    <x v="0"/>
    <x v="3"/>
    <n v="500"/>
    <x v="14"/>
    <x v="0"/>
    <x v="0"/>
    <x v="0"/>
    <s v="Periféricos"/>
    <x v="4"/>
    <x v="0"/>
    <x v="1"/>
    <x v="1"/>
    <x v="2"/>
    <x v="2"/>
    <x v="0"/>
    <x v="17"/>
    <n v="4001"/>
    <x v="0"/>
    <s v="100002854"/>
  </r>
  <r>
    <x v="0"/>
    <x v="3"/>
    <n v="516.28500000000008"/>
    <x v="13"/>
    <x v="0"/>
    <x v="0"/>
    <x v="0"/>
    <s v="-491,7"/>
    <x v="2"/>
    <x v="0"/>
    <x v="0"/>
    <x v="0"/>
    <x v="3"/>
    <x v="3"/>
    <x v="0"/>
    <x v="15"/>
    <n v="5005"/>
    <x v="0"/>
    <s v="100002440"/>
  </r>
  <r>
    <x v="0"/>
    <x v="3"/>
    <n v="555.1800833333333"/>
    <x v="4"/>
    <x v="0"/>
    <x v="0"/>
    <x v="0"/>
    <m/>
    <x v="0"/>
    <x v="0"/>
    <x v="1"/>
    <x v="1"/>
    <x v="5"/>
    <x v="0"/>
    <x v="0"/>
    <x v="9"/>
    <n v="4002"/>
    <x v="0"/>
    <s v="100002645"/>
  </r>
  <r>
    <x v="0"/>
    <x v="3"/>
    <n v="578.13558"/>
    <x v="8"/>
    <x v="0"/>
    <x v="0"/>
    <x v="0"/>
    <m/>
    <x v="3"/>
    <x v="0"/>
    <x v="0"/>
    <x v="0"/>
    <x v="6"/>
    <x v="4"/>
    <x v="0"/>
    <x v="10"/>
    <n v="7002"/>
    <x v="0"/>
    <s v="100002411"/>
  </r>
  <r>
    <x v="0"/>
    <x v="3"/>
    <n v="735.80892000000006"/>
    <x v="12"/>
    <x v="0"/>
    <x v="0"/>
    <x v="0"/>
    <m/>
    <x v="3"/>
    <x v="0"/>
    <x v="0"/>
    <x v="0"/>
    <x v="6"/>
    <x v="4"/>
    <x v="0"/>
    <x v="14"/>
    <n v="7002"/>
    <x v="0"/>
    <s v="100002401"/>
  </r>
  <r>
    <x v="0"/>
    <x v="3"/>
    <n v="800"/>
    <x v="15"/>
    <x v="0"/>
    <x v="0"/>
    <x v="0"/>
    <s v="MDM SOLUCOES LTDA"/>
    <x v="5"/>
    <x v="0"/>
    <x v="1"/>
    <x v="1"/>
    <x v="2"/>
    <x v="2"/>
    <x v="0"/>
    <x v="18"/>
    <n v="6002"/>
    <x v="0"/>
    <s v="100002870"/>
  </r>
  <r>
    <x v="0"/>
    <x v="3"/>
    <n v="1000"/>
    <x v="16"/>
    <x v="0"/>
    <x v="0"/>
    <x v="0"/>
    <m/>
    <x v="1"/>
    <x v="0"/>
    <x v="1"/>
    <x v="1"/>
    <x v="4"/>
    <x v="3"/>
    <x v="0"/>
    <x v="21"/>
    <n v="4003"/>
    <x v="0"/>
    <s v="100002785"/>
  </r>
  <r>
    <x v="0"/>
    <x v="3"/>
    <n v="1000"/>
    <x v="18"/>
    <x v="0"/>
    <x v="0"/>
    <x v="0"/>
    <s v="Licença AFE - ANVISA (Porto e Aeroportos)"/>
    <x v="0"/>
    <x v="0"/>
    <x v="0"/>
    <x v="0"/>
    <x v="1"/>
    <x v="1"/>
    <x v="0"/>
    <x v="23"/>
    <n v="4002"/>
    <x v="0"/>
    <s v="100002566"/>
  </r>
  <r>
    <x v="0"/>
    <x v="3"/>
    <n v="1018.3110000000001"/>
    <x v="11"/>
    <x v="0"/>
    <x v="0"/>
    <x v="0"/>
    <m/>
    <x v="1"/>
    <x v="0"/>
    <x v="1"/>
    <x v="1"/>
    <x v="7"/>
    <x v="4"/>
    <x v="0"/>
    <x v="13"/>
    <n v="4003"/>
    <x v="0"/>
    <s v="100002713"/>
  </r>
  <r>
    <x v="0"/>
    <x v="3"/>
    <n v="1048.1233333333332"/>
    <x v="5"/>
    <x v="0"/>
    <x v="0"/>
    <x v="0"/>
    <m/>
    <x v="1"/>
    <x v="0"/>
    <x v="1"/>
    <x v="1"/>
    <x v="5"/>
    <x v="0"/>
    <x v="0"/>
    <x v="19"/>
    <n v="4003"/>
    <x v="0"/>
    <s v="100002664"/>
  </r>
  <r>
    <x v="0"/>
    <x v="3"/>
    <n v="1050"/>
    <x v="10"/>
    <x v="0"/>
    <x v="0"/>
    <x v="0"/>
    <m/>
    <x v="3"/>
    <x v="0"/>
    <x v="0"/>
    <x v="0"/>
    <x v="3"/>
    <x v="3"/>
    <x v="0"/>
    <x v="20"/>
    <n v="7002"/>
    <x v="0"/>
    <s v="100002427"/>
  </r>
  <r>
    <x v="0"/>
    <x v="3"/>
    <n v="1155"/>
    <x v="10"/>
    <x v="0"/>
    <x v="0"/>
    <x v="0"/>
    <m/>
    <x v="5"/>
    <x v="0"/>
    <x v="0"/>
    <x v="0"/>
    <x v="3"/>
    <x v="3"/>
    <x v="0"/>
    <x v="20"/>
    <n v="6002"/>
    <x v="0"/>
    <s v="100002431"/>
  </r>
  <r>
    <x v="0"/>
    <x v="3"/>
    <n v="1179.4768333333334"/>
    <x v="5"/>
    <x v="0"/>
    <x v="0"/>
    <x v="0"/>
    <m/>
    <x v="4"/>
    <x v="0"/>
    <x v="1"/>
    <x v="1"/>
    <x v="5"/>
    <x v="0"/>
    <x v="0"/>
    <x v="19"/>
    <n v="4001"/>
    <x v="0"/>
    <s v="100002657"/>
  </r>
  <r>
    <x v="0"/>
    <x v="3"/>
    <n v="1200"/>
    <x v="9"/>
    <x v="0"/>
    <x v="0"/>
    <x v="0"/>
    <m/>
    <x v="4"/>
    <x v="0"/>
    <x v="1"/>
    <x v="1"/>
    <x v="4"/>
    <x v="3"/>
    <x v="0"/>
    <x v="11"/>
    <n v="4001"/>
    <x v="0"/>
    <s v="100002749"/>
  </r>
  <r>
    <x v="0"/>
    <x v="3"/>
    <n v="1383.5228"/>
    <x v="8"/>
    <x v="0"/>
    <x v="0"/>
    <x v="0"/>
    <m/>
    <x v="1"/>
    <x v="0"/>
    <x v="1"/>
    <x v="1"/>
    <x v="7"/>
    <x v="4"/>
    <x v="0"/>
    <x v="24"/>
    <n v="4003"/>
    <x v="0"/>
    <s v="100002696"/>
  </r>
  <r>
    <x v="0"/>
    <x v="3"/>
    <n v="1446.3130000000001"/>
    <x v="19"/>
    <x v="0"/>
    <x v="0"/>
    <x v="0"/>
    <s v="FERNANDA MARINHO DE SOUSA"/>
    <x v="4"/>
    <x v="0"/>
    <x v="1"/>
    <x v="1"/>
    <x v="5"/>
    <x v="0"/>
    <x v="0"/>
    <x v="25"/>
    <n v="4001"/>
    <x v="0"/>
    <s v="100002571"/>
  </r>
  <r>
    <x v="0"/>
    <x v="3"/>
    <n v="1500"/>
    <x v="0"/>
    <x v="0"/>
    <x v="0"/>
    <x v="0"/>
    <s v="Fernanda"/>
    <x v="1"/>
    <x v="0"/>
    <x v="0"/>
    <x v="0"/>
    <x v="0"/>
    <x v="0"/>
    <x v="0"/>
    <x v="0"/>
    <n v="4003"/>
    <x v="0"/>
    <s v="100002376"/>
  </r>
  <r>
    <x v="0"/>
    <x v="3"/>
    <n v="1500"/>
    <x v="16"/>
    <x v="0"/>
    <x v="0"/>
    <x v="0"/>
    <m/>
    <x v="5"/>
    <x v="0"/>
    <x v="0"/>
    <x v="0"/>
    <x v="3"/>
    <x v="3"/>
    <x v="0"/>
    <x v="26"/>
    <n v="6002"/>
    <x v="0"/>
    <s v="100002473"/>
  </r>
  <r>
    <x v="0"/>
    <x v="3"/>
    <n v="1548.1950000000002"/>
    <x v="19"/>
    <x v="0"/>
    <x v="0"/>
    <x v="0"/>
    <s v="CAMILLA TOLEDO CAMPOS MENDES LOPES"/>
    <x v="4"/>
    <x v="0"/>
    <x v="1"/>
    <x v="1"/>
    <x v="5"/>
    <x v="0"/>
    <x v="0"/>
    <x v="25"/>
    <n v="4001"/>
    <x v="0"/>
    <s v="100002568"/>
  </r>
  <r>
    <x v="0"/>
    <x v="3"/>
    <n v="1548.8550000000002"/>
    <x v="13"/>
    <x v="0"/>
    <x v="0"/>
    <x v="0"/>
    <s v="-491,7"/>
    <x v="3"/>
    <x v="0"/>
    <x v="0"/>
    <x v="0"/>
    <x v="3"/>
    <x v="3"/>
    <x v="0"/>
    <x v="15"/>
    <n v="7002"/>
    <x v="0"/>
    <s v="100002435"/>
  </r>
  <r>
    <x v="0"/>
    <x v="3"/>
    <n v="1556.9094200000002"/>
    <x v="8"/>
    <x v="0"/>
    <x v="0"/>
    <x v="0"/>
    <m/>
    <x v="4"/>
    <x v="0"/>
    <x v="1"/>
    <x v="1"/>
    <x v="7"/>
    <x v="4"/>
    <x v="0"/>
    <x v="24"/>
    <n v="4001"/>
    <x v="0"/>
    <s v="100002689"/>
  </r>
  <r>
    <x v="0"/>
    <x v="3"/>
    <n v="1575"/>
    <x v="10"/>
    <x v="0"/>
    <x v="0"/>
    <x v="0"/>
    <m/>
    <x v="4"/>
    <x v="0"/>
    <x v="1"/>
    <x v="1"/>
    <x v="4"/>
    <x v="3"/>
    <x v="0"/>
    <x v="12"/>
    <n v="4001"/>
    <x v="0"/>
    <s v="100002723"/>
  </r>
  <r>
    <x v="0"/>
    <x v="3"/>
    <n v="1600"/>
    <x v="8"/>
    <x v="0"/>
    <x v="0"/>
    <x v="0"/>
    <s v="FGTS REF. COMISSÃO"/>
    <x v="1"/>
    <x v="0"/>
    <x v="1"/>
    <x v="1"/>
    <x v="7"/>
    <x v="4"/>
    <x v="0"/>
    <x v="24"/>
    <n v="4003"/>
    <x v="0"/>
    <s v="100002697"/>
  </r>
  <r>
    <x v="0"/>
    <x v="3"/>
    <n v="1653.9053055555557"/>
    <x v="4"/>
    <x v="0"/>
    <x v="0"/>
    <x v="0"/>
    <m/>
    <x v="5"/>
    <x v="0"/>
    <x v="0"/>
    <x v="0"/>
    <x v="0"/>
    <x v="0"/>
    <x v="0"/>
    <x v="5"/>
    <n v="6002"/>
    <x v="0"/>
    <s v="100002356"/>
  </r>
  <r>
    <x v="0"/>
    <x v="3"/>
    <n v="1665.54025"/>
    <x v="5"/>
    <x v="0"/>
    <x v="0"/>
    <x v="0"/>
    <m/>
    <x v="0"/>
    <x v="0"/>
    <x v="1"/>
    <x v="1"/>
    <x v="5"/>
    <x v="0"/>
    <x v="0"/>
    <x v="19"/>
    <n v="4002"/>
    <x v="0"/>
    <s v="100002665"/>
  </r>
  <r>
    <x v="0"/>
    <x v="3"/>
    <n v="1751.9260000000002"/>
    <x v="19"/>
    <x v="0"/>
    <x v="0"/>
    <x v="0"/>
    <s v="AUMENTO DE QUADRO"/>
    <x v="3"/>
    <x v="0"/>
    <x v="0"/>
    <x v="0"/>
    <x v="0"/>
    <x v="0"/>
    <x v="0"/>
    <x v="27"/>
    <n v="7002"/>
    <x v="0"/>
    <s v="100002299"/>
  </r>
  <r>
    <x v="0"/>
    <x v="3"/>
    <n v="1751.9260000000002"/>
    <x v="19"/>
    <x v="0"/>
    <x v="0"/>
    <x v="0"/>
    <s v="DENIS ROCHA DA SILVA"/>
    <x v="3"/>
    <x v="0"/>
    <x v="0"/>
    <x v="0"/>
    <x v="0"/>
    <x v="0"/>
    <x v="0"/>
    <x v="27"/>
    <n v="7002"/>
    <x v="0"/>
    <s v="100002297"/>
  </r>
  <r>
    <x v="0"/>
    <x v="3"/>
    <n v="1751.9260000000002"/>
    <x v="19"/>
    <x v="0"/>
    <x v="0"/>
    <x v="0"/>
    <s v="WELLINGTON DOS SANTOS ROSARIO"/>
    <x v="3"/>
    <x v="0"/>
    <x v="0"/>
    <x v="0"/>
    <x v="0"/>
    <x v="0"/>
    <x v="0"/>
    <x v="27"/>
    <n v="7002"/>
    <x v="0"/>
    <s v="100002298"/>
  </r>
  <r>
    <x v="0"/>
    <x v="3"/>
    <n v="1886.6219999999998"/>
    <x v="12"/>
    <x v="0"/>
    <x v="0"/>
    <x v="0"/>
    <m/>
    <x v="1"/>
    <x v="0"/>
    <x v="1"/>
    <x v="1"/>
    <x v="7"/>
    <x v="4"/>
    <x v="0"/>
    <x v="28"/>
    <n v="4003"/>
    <x v="0"/>
    <s v="100002679"/>
  </r>
  <r>
    <x v="0"/>
    <x v="3"/>
    <n v="1890.3390000000002"/>
    <x v="19"/>
    <x v="0"/>
    <x v="0"/>
    <x v="0"/>
    <s v="JOAO PEDRO DA SILVA SOUZA"/>
    <x v="5"/>
    <x v="0"/>
    <x v="0"/>
    <x v="0"/>
    <x v="0"/>
    <x v="0"/>
    <x v="0"/>
    <x v="27"/>
    <n v="6002"/>
    <x v="0"/>
    <s v="100002346"/>
  </r>
  <r>
    <x v="0"/>
    <x v="3"/>
    <n v="1983.8500000000001"/>
    <x v="19"/>
    <x v="0"/>
    <x v="0"/>
    <x v="0"/>
    <s v="EYSHILA CRISTINA FERREIRA DA ROCHA"/>
    <x v="4"/>
    <x v="0"/>
    <x v="1"/>
    <x v="1"/>
    <x v="5"/>
    <x v="0"/>
    <x v="0"/>
    <x v="25"/>
    <n v="4001"/>
    <x v="0"/>
    <s v="100002570"/>
  </r>
  <r>
    <x v="0"/>
    <x v="3"/>
    <n v="1983.8500000000001"/>
    <x v="19"/>
    <x v="0"/>
    <x v="0"/>
    <x v="0"/>
    <s v="KATIUSKA RIBEIRO DE VASCONCELOS"/>
    <x v="4"/>
    <x v="0"/>
    <x v="1"/>
    <x v="1"/>
    <x v="5"/>
    <x v="0"/>
    <x v="0"/>
    <x v="25"/>
    <n v="4001"/>
    <x v="0"/>
    <s v="100002572"/>
  </r>
  <r>
    <x v="0"/>
    <x v="3"/>
    <n v="1998.6483000000001"/>
    <x v="11"/>
    <x v="0"/>
    <x v="0"/>
    <x v="0"/>
    <m/>
    <x v="0"/>
    <x v="0"/>
    <x v="1"/>
    <x v="1"/>
    <x v="7"/>
    <x v="4"/>
    <x v="0"/>
    <x v="13"/>
    <n v="4002"/>
    <x v="0"/>
    <s v="100002715"/>
  </r>
  <r>
    <x v="0"/>
    <x v="3"/>
    <n v="2000"/>
    <x v="11"/>
    <x v="0"/>
    <x v="0"/>
    <x v="0"/>
    <s v="IR REF. COMISSÃO"/>
    <x v="1"/>
    <x v="0"/>
    <x v="1"/>
    <x v="1"/>
    <x v="7"/>
    <x v="4"/>
    <x v="0"/>
    <x v="13"/>
    <n v="4003"/>
    <x v="0"/>
    <s v="100002714"/>
  </r>
  <r>
    <x v="0"/>
    <x v="3"/>
    <n v="2021.9980000000003"/>
    <x v="19"/>
    <x v="0"/>
    <x v="0"/>
    <x v="0"/>
    <s v="DALMO NASCIMENTO COSTA JUNIOR"/>
    <x v="0"/>
    <x v="0"/>
    <x v="1"/>
    <x v="1"/>
    <x v="5"/>
    <x v="0"/>
    <x v="0"/>
    <x v="25"/>
    <n v="4002"/>
    <x v="0"/>
    <s v="100002598"/>
  </r>
  <r>
    <x v="0"/>
    <x v="3"/>
    <n v="2021.9980000000003"/>
    <x v="19"/>
    <x v="0"/>
    <x v="0"/>
    <x v="0"/>
    <s v="FLAVIO VIANNA DOS SANTOS"/>
    <x v="0"/>
    <x v="0"/>
    <x v="1"/>
    <x v="1"/>
    <x v="5"/>
    <x v="0"/>
    <x v="0"/>
    <x v="25"/>
    <n v="4002"/>
    <x v="0"/>
    <s v="100002593"/>
  </r>
  <r>
    <x v="0"/>
    <x v="3"/>
    <n v="2021.9980000000003"/>
    <x v="19"/>
    <x v="0"/>
    <x v="0"/>
    <x v="0"/>
    <s v="LEANDRO BRITO FRANCISCO"/>
    <x v="0"/>
    <x v="0"/>
    <x v="1"/>
    <x v="1"/>
    <x v="5"/>
    <x v="0"/>
    <x v="0"/>
    <x v="25"/>
    <n v="4002"/>
    <x v="0"/>
    <s v="100002594"/>
  </r>
  <r>
    <x v="0"/>
    <x v="3"/>
    <n v="2021.9980000000003"/>
    <x v="19"/>
    <x v="0"/>
    <x v="0"/>
    <x v="0"/>
    <s v="LUCAS DE OLIVEIRA DA GAMA SANTANA"/>
    <x v="0"/>
    <x v="0"/>
    <x v="1"/>
    <x v="1"/>
    <x v="5"/>
    <x v="0"/>
    <x v="0"/>
    <x v="25"/>
    <n v="4002"/>
    <x v="0"/>
    <s v="100002595"/>
  </r>
  <r>
    <x v="0"/>
    <x v="3"/>
    <n v="2021.9980000000003"/>
    <x v="19"/>
    <x v="0"/>
    <x v="0"/>
    <x v="0"/>
    <s v="LUIS CARLOS FELIX"/>
    <x v="0"/>
    <x v="0"/>
    <x v="1"/>
    <x v="1"/>
    <x v="5"/>
    <x v="0"/>
    <x v="0"/>
    <x v="25"/>
    <n v="4002"/>
    <x v="0"/>
    <s v="100002596"/>
  </r>
  <r>
    <x v="0"/>
    <x v="3"/>
    <n v="2123.0583000000001"/>
    <x v="12"/>
    <x v="0"/>
    <x v="0"/>
    <x v="0"/>
    <m/>
    <x v="4"/>
    <x v="0"/>
    <x v="1"/>
    <x v="1"/>
    <x v="7"/>
    <x v="4"/>
    <x v="0"/>
    <x v="28"/>
    <n v="4001"/>
    <x v="0"/>
    <s v="100002672"/>
  </r>
  <r>
    <x v="0"/>
    <x v="3"/>
    <n v="2198.5131299999998"/>
    <x v="8"/>
    <x v="0"/>
    <x v="0"/>
    <x v="0"/>
    <m/>
    <x v="0"/>
    <x v="0"/>
    <x v="1"/>
    <x v="1"/>
    <x v="7"/>
    <x v="4"/>
    <x v="0"/>
    <x v="24"/>
    <n v="4002"/>
    <x v="0"/>
    <s v="100002698"/>
  </r>
  <r>
    <x v="0"/>
    <x v="3"/>
    <n v="2200"/>
    <x v="0"/>
    <x v="0"/>
    <x v="0"/>
    <x v="0"/>
    <s v="Dilson"/>
    <x v="1"/>
    <x v="0"/>
    <x v="0"/>
    <x v="0"/>
    <x v="0"/>
    <x v="0"/>
    <x v="0"/>
    <x v="0"/>
    <n v="4003"/>
    <x v="0"/>
    <s v="100002371"/>
  </r>
  <r>
    <x v="0"/>
    <x v="3"/>
    <n v="2394.37"/>
    <x v="19"/>
    <x v="0"/>
    <x v="0"/>
    <x v="0"/>
    <s v="ANDRE PRZEWODOWSKI BUSTAMANTE"/>
    <x v="1"/>
    <x v="0"/>
    <x v="1"/>
    <x v="1"/>
    <x v="5"/>
    <x v="0"/>
    <x v="0"/>
    <x v="25"/>
    <n v="4003"/>
    <x v="0"/>
    <s v="100002588"/>
  </r>
  <r>
    <x v="0"/>
    <x v="3"/>
    <n v="2394.37"/>
    <x v="19"/>
    <x v="0"/>
    <x v="0"/>
    <x v="0"/>
    <s v="MANUEL AFONSO PINHO DE ALMEIDA"/>
    <x v="1"/>
    <x v="0"/>
    <x v="1"/>
    <x v="1"/>
    <x v="5"/>
    <x v="0"/>
    <x v="0"/>
    <x v="25"/>
    <n v="4003"/>
    <x v="0"/>
    <s v="100002589"/>
  </r>
  <r>
    <x v="0"/>
    <x v="3"/>
    <n v="2394.37"/>
    <x v="19"/>
    <x v="0"/>
    <x v="0"/>
    <x v="0"/>
    <s v="MARCIO DE OLIVEIRA SALLES"/>
    <x v="1"/>
    <x v="0"/>
    <x v="1"/>
    <x v="1"/>
    <x v="5"/>
    <x v="0"/>
    <x v="0"/>
    <x v="25"/>
    <n v="4003"/>
    <x v="0"/>
    <s v="100002590"/>
  </r>
  <r>
    <x v="0"/>
    <x v="3"/>
    <n v="2394.37"/>
    <x v="19"/>
    <x v="0"/>
    <x v="0"/>
    <x v="0"/>
    <s v="SUZICLEI BARBOSA DE AZEVEDO"/>
    <x v="1"/>
    <x v="0"/>
    <x v="1"/>
    <x v="1"/>
    <x v="5"/>
    <x v="0"/>
    <x v="0"/>
    <x v="25"/>
    <n v="4003"/>
    <x v="0"/>
    <s v="100002592"/>
  </r>
  <r>
    <x v="0"/>
    <x v="3"/>
    <n v="2400"/>
    <x v="2"/>
    <x v="0"/>
    <x v="0"/>
    <x v="0"/>
    <s v="Verba representação comercial"/>
    <x v="0"/>
    <x v="0"/>
    <x v="1"/>
    <x v="1"/>
    <x v="2"/>
    <x v="2"/>
    <x v="0"/>
    <x v="2"/>
    <n v="4002"/>
    <x v="0"/>
    <s v="100002914"/>
  </r>
  <r>
    <x v="0"/>
    <x v="3"/>
    <n v="2463.3620000000001"/>
    <x v="19"/>
    <x v="0"/>
    <x v="0"/>
    <x v="0"/>
    <s v="DAVIDSON DA SILVA SOUZA DE OLIVEIRA"/>
    <x v="5"/>
    <x v="0"/>
    <x v="0"/>
    <x v="0"/>
    <x v="0"/>
    <x v="0"/>
    <x v="0"/>
    <x v="27"/>
    <n v="6002"/>
    <x v="0"/>
    <s v="100002339"/>
  </r>
  <r>
    <x v="0"/>
    <x v="3"/>
    <n v="2463.3620000000001"/>
    <x v="19"/>
    <x v="0"/>
    <x v="0"/>
    <x v="0"/>
    <s v="DIEGO DE LIMA DA COSTA "/>
    <x v="5"/>
    <x v="0"/>
    <x v="0"/>
    <x v="0"/>
    <x v="0"/>
    <x v="0"/>
    <x v="0"/>
    <x v="27"/>
    <n v="6002"/>
    <x v="0"/>
    <s v="100002345"/>
  </r>
  <r>
    <x v="0"/>
    <x v="3"/>
    <n v="2463.3620000000001"/>
    <x v="19"/>
    <x v="0"/>
    <x v="0"/>
    <x v="0"/>
    <s v="JAILSON DIAS ALMEIDA"/>
    <x v="5"/>
    <x v="0"/>
    <x v="0"/>
    <x v="0"/>
    <x v="0"/>
    <x v="0"/>
    <x v="0"/>
    <x v="27"/>
    <n v="6002"/>
    <x v="0"/>
    <s v="100002341"/>
  </r>
  <r>
    <x v="0"/>
    <x v="3"/>
    <n v="2463.3620000000001"/>
    <x v="19"/>
    <x v="0"/>
    <x v="0"/>
    <x v="0"/>
    <s v="LEANDRO MIGUEL PEREIRA SODRE"/>
    <x v="5"/>
    <x v="0"/>
    <x v="0"/>
    <x v="0"/>
    <x v="0"/>
    <x v="0"/>
    <x v="0"/>
    <x v="27"/>
    <n v="6002"/>
    <x v="0"/>
    <s v="100002340"/>
  </r>
  <r>
    <x v="0"/>
    <x v="3"/>
    <n v="2463.3620000000001"/>
    <x v="19"/>
    <x v="0"/>
    <x v="0"/>
    <x v="0"/>
    <s v="RAMON DA SILVA COELHO"/>
    <x v="5"/>
    <x v="0"/>
    <x v="0"/>
    <x v="0"/>
    <x v="0"/>
    <x v="0"/>
    <x v="0"/>
    <x v="27"/>
    <n v="6002"/>
    <x v="0"/>
    <s v="100002342"/>
  </r>
  <r>
    <x v="0"/>
    <x v="3"/>
    <n v="2463.3620000000001"/>
    <x v="19"/>
    <x v="0"/>
    <x v="0"/>
    <x v="0"/>
    <s v="ROBSON SANTANA DO NASCIMENTO"/>
    <x v="5"/>
    <x v="0"/>
    <x v="0"/>
    <x v="0"/>
    <x v="0"/>
    <x v="0"/>
    <x v="0"/>
    <x v="27"/>
    <n v="6002"/>
    <x v="0"/>
    <s v="100002343"/>
  </r>
  <r>
    <x v="0"/>
    <x v="3"/>
    <n v="2463.3620000000001"/>
    <x v="19"/>
    <x v="0"/>
    <x v="0"/>
    <x v="0"/>
    <s v="THIAGO GOES DE OLIVEIRA"/>
    <x v="5"/>
    <x v="0"/>
    <x v="0"/>
    <x v="0"/>
    <x v="0"/>
    <x v="0"/>
    <x v="0"/>
    <x v="27"/>
    <n v="6002"/>
    <x v="0"/>
    <s v="100002344"/>
  </r>
  <r>
    <x v="0"/>
    <x v="3"/>
    <n v="2500"/>
    <x v="9"/>
    <x v="0"/>
    <x v="0"/>
    <x v="0"/>
    <m/>
    <x v="0"/>
    <x v="0"/>
    <x v="1"/>
    <x v="1"/>
    <x v="4"/>
    <x v="3"/>
    <x v="0"/>
    <x v="11"/>
    <n v="4002"/>
    <x v="0"/>
    <s v="100002756"/>
  </r>
  <r>
    <x v="0"/>
    <x v="3"/>
    <n v="2500"/>
    <x v="3"/>
    <x v="0"/>
    <x v="0"/>
    <x v="0"/>
    <m/>
    <x v="6"/>
    <x v="0"/>
    <x v="0"/>
    <x v="0"/>
    <x v="3"/>
    <x v="3"/>
    <x v="0"/>
    <x v="3"/>
    <n v="6001"/>
    <x v="0"/>
    <s v="100002457"/>
  </r>
  <r>
    <x v="0"/>
    <x v="3"/>
    <n v="2500"/>
    <x v="0"/>
    <x v="0"/>
    <x v="0"/>
    <x v="0"/>
    <s v="Jeferson"/>
    <x v="1"/>
    <x v="0"/>
    <x v="0"/>
    <x v="0"/>
    <x v="0"/>
    <x v="0"/>
    <x v="0"/>
    <x v="0"/>
    <n v="4003"/>
    <x v="0"/>
    <s v="100002375"/>
  </r>
  <r>
    <x v="0"/>
    <x v="3"/>
    <n v="2560"/>
    <x v="8"/>
    <x v="0"/>
    <x v="0"/>
    <x v="0"/>
    <s v="FGTS REF. COMISSÃO"/>
    <x v="0"/>
    <x v="0"/>
    <x v="1"/>
    <x v="1"/>
    <x v="7"/>
    <x v="4"/>
    <x v="0"/>
    <x v="24"/>
    <n v="4002"/>
    <x v="0"/>
    <s v="100002699"/>
  </r>
  <r>
    <x v="0"/>
    <x v="3"/>
    <n v="2560.4259999999999"/>
    <x v="19"/>
    <x v="0"/>
    <x v="0"/>
    <x v="0"/>
    <s v="NAHON OLIVEIRA DE ALMEIDA"/>
    <x v="5"/>
    <x v="0"/>
    <x v="0"/>
    <x v="0"/>
    <x v="0"/>
    <x v="0"/>
    <x v="0"/>
    <x v="27"/>
    <n v="6002"/>
    <x v="0"/>
    <s v="100002338"/>
  </r>
  <r>
    <x v="0"/>
    <x v="3"/>
    <n v="2581.4250000000002"/>
    <x v="13"/>
    <x v="0"/>
    <x v="0"/>
    <x v="0"/>
    <s v="-491,7"/>
    <x v="1"/>
    <x v="0"/>
    <x v="1"/>
    <x v="1"/>
    <x v="4"/>
    <x v="3"/>
    <x v="0"/>
    <x v="29"/>
    <n v="4003"/>
    <x v="0"/>
    <s v="100002741"/>
  </r>
  <r>
    <x v="0"/>
    <x v="3"/>
    <n v="2625"/>
    <x v="10"/>
    <x v="0"/>
    <x v="0"/>
    <x v="0"/>
    <m/>
    <x v="0"/>
    <x v="0"/>
    <x v="1"/>
    <x v="1"/>
    <x v="4"/>
    <x v="3"/>
    <x v="0"/>
    <x v="12"/>
    <n v="4002"/>
    <x v="0"/>
    <s v="100002731"/>
  </r>
  <r>
    <x v="0"/>
    <x v="3"/>
    <n v="2641.2870000000003"/>
    <x v="19"/>
    <x v="0"/>
    <x v="0"/>
    <x v="0"/>
    <s v="RUBENS DA SILVA BANDEIRA "/>
    <x v="5"/>
    <x v="0"/>
    <x v="0"/>
    <x v="0"/>
    <x v="0"/>
    <x v="0"/>
    <x v="0"/>
    <x v="27"/>
    <n v="6002"/>
    <x v="0"/>
    <s v="100002337"/>
  </r>
  <r>
    <x v="0"/>
    <x v="3"/>
    <n v="2705.9780000000001"/>
    <x v="19"/>
    <x v="0"/>
    <x v="0"/>
    <x v="0"/>
    <s v="CLAUNEIDSON SOUSA TOME XAVIER"/>
    <x v="5"/>
    <x v="0"/>
    <x v="0"/>
    <x v="0"/>
    <x v="0"/>
    <x v="0"/>
    <x v="0"/>
    <x v="27"/>
    <n v="6002"/>
    <x v="0"/>
    <s v="100002335"/>
  </r>
  <r>
    <x v="0"/>
    <x v="3"/>
    <n v="2705.9780000000001"/>
    <x v="19"/>
    <x v="0"/>
    <x v="0"/>
    <x v="0"/>
    <s v="LEONEL CORREA DE ALMEIDA"/>
    <x v="5"/>
    <x v="0"/>
    <x v="0"/>
    <x v="0"/>
    <x v="0"/>
    <x v="0"/>
    <x v="0"/>
    <x v="27"/>
    <n v="6002"/>
    <x v="0"/>
    <s v="100002336"/>
  </r>
  <r>
    <x v="0"/>
    <x v="3"/>
    <n v="2722.1590000000001"/>
    <x v="19"/>
    <x v="0"/>
    <x v="0"/>
    <x v="0"/>
    <s v="LUCAS GABRIEL FELIX DA SILVA"/>
    <x v="5"/>
    <x v="0"/>
    <x v="0"/>
    <x v="0"/>
    <x v="0"/>
    <x v="0"/>
    <x v="0"/>
    <x v="27"/>
    <n v="6002"/>
    <x v="0"/>
    <s v="100002334"/>
  </r>
  <r>
    <x v="0"/>
    <x v="3"/>
    <n v="2725.9870000000001"/>
    <x v="19"/>
    <x v="0"/>
    <x v="0"/>
    <x v="0"/>
    <s v="MATHEUS FREIRE DE SOUZA "/>
    <x v="4"/>
    <x v="0"/>
    <x v="1"/>
    <x v="1"/>
    <x v="5"/>
    <x v="0"/>
    <x v="0"/>
    <x v="25"/>
    <n v="4001"/>
    <x v="0"/>
    <s v="100002573"/>
  </r>
  <r>
    <x v="0"/>
    <x v="3"/>
    <n v="2750"/>
    <x v="15"/>
    <x v="0"/>
    <x v="0"/>
    <x v="0"/>
    <s v="CÂMERA VEÍCULOS"/>
    <x v="5"/>
    <x v="0"/>
    <x v="1"/>
    <x v="1"/>
    <x v="2"/>
    <x v="2"/>
    <x v="0"/>
    <x v="18"/>
    <n v="6002"/>
    <x v="0"/>
    <s v="100002872"/>
  </r>
  <r>
    <x v="0"/>
    <x v="3"/>
    <n v="2800"/>
    <x v="0"/>
    <x v="0"/>
    <x v="0"/>
    <x v="0"/>
    <s v="Dilson"/>
    <x v="1"/>
    <x v="0"/>
    <x v="0"/>
    <x v="0"/>
    <x v="0"/>
    <x v="0"/>
    <x v="0"/>
    <x v="0"/>
    <n v="4003"/>
    <x v="0"/>
    <s v="100002374"/>
  </r>
  <r>
    <x v="0"/>
    <x v="3"/>
    <n v="2800"/>
    <x v="20"/>
    <x v="0"/>
    <x v="0"/>
    <x v="0"/>
    <m/>
    <x v="1"/>
    <x v="0"/>
    <x v="0"/>
    <x v="0"/>
    <x v="1"/>
    <x v="1"/>
    <x v="0"/>
    <x v="30"/>
    <n v="4003"/>
    <x v="0"/>
    <s v="100002535"/>
  </r>
  <r>
    <x v="0"/>
    <x v="3"/>
    <n v="2997.9724499999998"/>
    <x v="12"/>
    <x v="0"/>
    <x v="0"/>
    <x v="0"/>
    <m/>
    <x v="0"/>
    <x v="0"/>
    <x v="1"/>
    <x v="1"/>
    <x v="7"/>
    <x v="4"/>
    <x v="0"/>
    <x v="28"/>
    <n v="4002"/>
    <x v="0"/>
    <s v="100002681"/>
  </r>
  <r>
    <x v="0"/>
    <x v="3"/>
    <n v="3000"/>
    <x v="12"/>
    <x v="0"/>
    <x v="0"/>
    <x v="0"/>
    <s v="INSS REF. COMISSÃO"/>
    <x v="1"/>
    <x v="0"/>
    <x v="1"/>
    <x v="1"/>
    <x v="7"/>
    <x v="4"/>
    <x v="0"/>
    <x v="28"/>
    <n v="4003"/>
    <x v="0"/>
    <s v="100002680"/>
  </r>
  <r>
    <x v="0"/>
    <x v="3"/>
    <n v="3000"/>
    <x v="19"/>
    <x v="0"/>
    <x v="0"/>
    <x v="0"/>
    <s v="MATHEUS LUCAS DIAS GALVAO"/>
    <x v="1"/>
    <x v="0"/>
    <x v="1"/>
    <x v="1"/>
    <x v="5"/>
    <x v="0"/>
    <x v="0"/>
    <x v="25"/>
    <n v="4003"/>
    <x v="0"/>
    <s v="100002591"/>
  </r>
  <r>
    <x v="0"/>
    <x v="3"/>
    <n v="3097.7100000000005"/>
    <x v="13"/>
    <x v="0"/>
    <x v="0"/>
    <x v="0"/>
    <s v="-491,7"/>
    <x v="4"/>
    <x v="0"/>
    <x v="1"/>
    <x v="1"/>
    <x v="4"/>
    <x v="3"/>
    <x v="0"/>
    <x v="29"/>
    <n v="4001"/>
    <x v="0"/>
    <s v="100002734"/>
  </r>
  <r>
    <x v="0"/>
    <x v="3"/>
    <n v="3097.7100000000005"/>
    <x v="13"/>
    <x v="0"/>
    <x v="0"/>
    <x v="0"/>
    <s v="-491,7"/>
    <x v="0"/>
    <x v="0"/>
    <x v="1"/>
    <x v="1"/>
    <x v="4"/>
    <x v="3"/>
    <x v="0"/>
    <x v="29"/>
    <n v="4002"/>
    <x v="0"/>
    <s v="100002742"/>
  </r>
  <r>
    <x v="0"/>
    <x v="3"/>
    <n v="3200"/>
    <x v="21"/>
    <x v="0"/>
    <x v="0"/>
    <x v="0"/>
    <m/>
    <x v="5"/>
    <x v="0"/>
    <x v="0"/>
    <x v="0"/>
    <x v="8"/>
    <x v="5"/>
    <x v="0"/>
    <x v="31"/>
    <n v="6002"/>
    <x v="0"/>
    <s v="100002477"/>
  </r>
  <r>
    <x v="0"/>
    <x v="3"/>
    <n v="3200"/>
    <x v="11"/>
    <x v="0"/>
    <x v="0"/>
    <x v="0"/>
    <s v="IR REF. COMISSÃO"/>
    <x v="0"/>
    <x v="0"/>
    <x v="1"/>
    <x v="1"/>
    <x v="7"/>
    <x v="4"/>
    <x v="0"/>
    <x v="13"/>
    <n v="4002"/>
    <x v="0"/>
    <s v="100002716"/>
  </r>
  <r>
    <x v="0"/>
    <x v="3"/>
    <n v="3229.0830000000005"/>
    <x v="19"/>
    <x v="0"/>
    <x v="0"/>
    <x v="0"/>
    <s v="JONATHAN RAFAEL BARBOSA PEREIRA"/>
    <x v="0"/>
    <x v="0"/>
    <x v="1"/>
    <x v="1"/>
    <x v="5"/>
    <x v="0"/>
    <x v="0"/>
    <x v="25"/>
    <n v="4002"/>
    <x v="0"/>
    <s v="100002599"/>
  </r>
  <r>
    <x v="0"/>
    <x v="3"/>
    <n v="3300"/>
    <x v="15"/>
    <x v="0"/>
    <x v="0"/>
    <x v="0"/>
    <s v="PIPEFY MARKETING E TECNOLOGIA LTDA"/>
    <x v="0"/>
    <x v="0"/>
    <x v="1"/>
    <x v="1"/>
    <x v="2"/>
    <x v="2"/>
    <x v="0"/>
    <x v="18"/>
    <n v="4002"/>
    <x v="0"/>
    <s v="100002874"/>
  </r>
  <r>
    <x v="0"/>
    <x v="3"/>
    <n v="3418.05"/>
    <x v="19"/>
    <x v="0"/>
    <x v="0"/>
    <x v="0"/>
    <s v="SIDNEY MESSIAS DE PAIVA"/>
    <x v="2"/>
    <x v="0"/>
    <x v="0"/>
    <x v="0"/>
    <x v="0"/>
    <x v="0"/>
    <x v="0"/>
    <x v="27"/>
    <n v="5005"/>
    <x v="0"/>
    <s v="100002347"/>
  </r>
  <r>
    <x v="0"/>
    <x v="3"/>
    <n v="3800"/>
    <x v="0"/>
    <x v="0"/>
    <x v="0"/>
    <x v="0"/>
    <s v="Accor (Rebate)"/>
    <x v="1"/>
    <x v="0"/>
    <x v="0"/>
    <x v="0"/>
    <x v="0"/>
    <x v="0"/>
    <x v="0"/>
    <x v="0"/>
    <n v="4003"/>
    <x v="0"/>
    <s v="100002379"/>
  </r>
  <r>
    <x v="0"/>
    <x v="3"/>
    <n v="4000"/>
    <x v="22"/>
    <x v="0"/>
    <x v="0"/>
    <x v="0"/>
    <m/>
    <x v="6"/>
    <x v="0"/>
    <x v="0"/>
    <x v="0"/>
    <x v="8"/>
    <x v="5"/>
    <x v="0"/>
    <x v="32"/>
    <n v="6001"/>
    <x v="0"/>
    <s v="100002483"/>
  </r>
  <r>
    <x v="0"/>
    <x v="3"/>
    <n v="4062.6300000000006"/>
    <x v="19"/>
    <x v="0"/>
    <x v="0"/>
    <x v="0"/>
    <s v="ALEXANDRE DA SILVA LINS"/>
    <x v="5"/>
    <x v="0"/>
    <x v="0"/>
    <x v="0"/>
    <x v="0"/>
    <x v="0"/>
    <x v="0"/>
    <x v="27"/>
    <n v="6002"/>
    <x v="0"/>
    <s v="100002333"/>
  </r>
  <r>
    <x v="0"/>
    <x v="3"/>
    <n v="4465.527000000001"/>
    <x v="19"/>
    <x v="0"/>
    <x v="0"/>
    <x v="0"/>
    <s v="DAVID FAGUNDES SOUZA"/>
    <x v="4"/>
    <x v="0"/>
    <x v="1"/>
    <x v="1"/>
    <x v="5"/>
    <x v="0"/>
    <x v="0"/>
    <x v="25"/>
    <n v="4001"/>
    <x v="0"/>
    <s v="100002569"/>
  </r>
  <r>
    <x v="0"/>
    <x v="3"/>
    <n v="4465.527000000001"/>
    <x v="19"/>
    <x v="0"/>
    <x v="0"/>
    <x v="0"/>
    <s v="LEANDRO LOPES DA SILVA"/>
    <x v="5"/>
    <x v="0"/>
    <x v="0"/>
    <x v="0"/>
    <x v="0"/>
    <x v="0"/>
    <x v="0"/>
    <x v="27"/>
    <n v="6002"/>
    <x v="0"/>
    <s v="100002332"/>
  </r>
  <r>
    <x v="0"/>
    <x v="3"/>
    <n v="4465.527000000001"/>
    <x v="19"/>
    <x v="0"/>
    <x v="0"/>
    <x v="0"/>
    <s v="RAFAEL DE ANDRADE SOUZA"/>
    <x v="5"/>
    <x v="0"/>
    <x v="0"/>
    <x v="0"/>
    <x v="0"/>
    <x v="0"/>
    <x v="0"/>
    <x v="27"/>
    <n v="6002"/>
    <x v="0"/>
    <s v="100002331"/>
  </r>
  <r>
    <x v="0"/>
    <x v="3"/>
    <n v="4500"/>
    <x v="9"/>
    <x v="0"/>
    <x v="0"/>
    <x v="0"/>
    <m/>
    <x v="5"/>
    <x v="0"/>
    <x v="0"/>
    <x v="0"/>
    <x v="3"/>
    <x v="3"/>
    <x v="0"/>
    <x v="16"/>
    <n v="6002"/>
    <x v="0"/>
    <s v="100002449"/>
  </r>
  <r>
    <x v="0"/>
    <x v="3"/>
    <n v="4500"/>
    <x v="17"/>
    <x v="0"/>
    <x v="0"/>
    <x v="0"/>
    <s v="Produtos químicos"/>
    <x v="3"/>
    <x v="0"/>
    <x v="0"/>
    <x v="0"/>
    <x v="8"/>
    <x v="5"/>
    <x v="0"/>
    <x v="22"/>
    <n v="7002"/>
    <x v="0"/>
    <s v="100002488"/>
  </r>
  <r>
    <x v="0"/>
    <x v="3"/>
    <n v="4600"/>
    <x v="24"/>
    <x v="0"/>
    <x v="0"/>
    <x v="0"/>
    <m/>
    <x v="5"/>
    <x v="0"/>
    <x v="0"/>
    <x v="0"/>
    <x v="8"/>
    <x v="5"/>
    <x v="0"/>
    <x v="34"/>
    <n v="6002"/>
    <x v="0"/>
    <s v="100002478"/>
  </r>
  <r>
    <x v="0"/>
    <x v="3"/>
    <n v="4800"/>
    <x v="12"/>
    <x v="0"/>
    <x v="0"/>
    <x v="0"/>
    <s v="INSS REF. COMISSÃO"/>
    <x v="0"/>
    <x v="0"/>
    <x v="1"/>
    <x v="1"/>
    <x v="7"/>
    <x v="4"/>
    <x v="0"/>
    <x v="28"/>
    <n v="4002"/>
    <x v="0"/>
    <s v="100002682"/>
  </r>
  <r>
    <x v="0"/>
    <x v="3"/>
    <n v="4961.715916666667"/>
    <x v="5"/>
    <x v="0"/>
    <x v="0"/>
    <x v="0"/>
    <m/>
    <x v="5"/>
    <x v="0"/>
    <x v="0"/>
    <x v="0"/>
    <x v="0"/>
    <x v="0"/>
    <x v="0"/>
    <x v="6"/>
    <n v="6002"/>
    <x v="0"/>
    <s v="100002395"/>
  </r>
  <r>
    <x v="0"/>
    <x v="3"/>
    <n v="5407.7980000000007"/>
    <x v="19"/>
    <x v="0"/>
    <x v="0"/>
    <x v="0"/>
    <s v="CARLOS EDUARDO LIMA SANTOS"/>
    <x v="5"/>
    <x v="0"/>
    <x v="0"/>
    <x v="0"/>
    <x v="0"/>
    <x v="0"/>
    <x v="0"/>
    <x v="27"/>
    <n v="6002"/>
    <x v="0"/>
    <s v="100002330"/>
  </r>
  <r>
    <x v="0"/>
    <x v="3"/>
    <n v="5600"/>
    <x v="25"/>
    <x v="0"/>
    <x v="0"/>
    <x v="0"/>
    <m/>
    <x v="4"/>
    <x v="0"/>
    <x v="1"/>
    <x v="1"/>
    <x v="9"/>
    <x v="6"/>
    <x v="0"/>
    <x v="35"/>
    <n v="4001"/>
    <x v="0"/>
    <s v="100009100"/>
  </r>
  <r>
    <x v="0"/>
    <x v="3"/>
    <n v="6500"/>
    <x v="0"/>
    <x v="0"/>
    <x v="0"/>
    <x v="0"/>
    <s v="Carlinhos"/>
    <x v="1"/>
    <x v="0"/>
    <x v="0"/>
    <x v="0"/>
    <x v="0"/>
    <x v="0"/>
    <x v="0"/>
    <x v="0"/>
    <n v="4003"/>
    <x v="0"/>
    <s v="100002370"/>
  </r>
  <r>
    <x v="0"/>
    <x v="3"/>
    <n v="6549.4650100000008"/>
    <x v="8"/>
    <x v="0"/>
    <x v="0"/>
    <x v="0"/>
    <m/>
    <x v="5"/>
    <x v="0"/>
    <x v="0"/>
    <x v="0"/>
    <x v="6"/>
    <x v="4"/>
    <x v="0"/>
    <x v="10"/>
    <n v="6002"/>
    <x v="0"/>
    <s v="100002415"/>
  </r>
  <r>
    <x v="0"/>
    <x v="3"/>
    <n v="7000"/>
    <x v="26"/>
    <x v="0"/>
    <x v="0"/>
    <x v="0"/>
    <m/>
    <x v="2"/>
    <x v="0"/>
    <x v="0"/>
    <x v="0"/>
    <x v="1"/>
    <x v="1"/>
    <x v="0"/>
    <x v="36"/>
    <n v="5005"/>
    <x v="0"/>
    <s v="100002539"/>
  </r>
  <r>
    <x v="0"/>
    <x v="3"/>
    <n v="7000"/>
    <x v="4"/>
    <x v="0"/>
    <x v="0"/>
    <x v="0"/>
    <m/>
    <x v="5"/>
    <x v="0"/>
    <x v="0"/>
    <x v="0"/>
    <x v="0"/>
    <x v="0"/>
    <x v="0"/>
    <x v="5"/>
    <n v="6002"/>
    <x v="0"/>
    <s v="100002397"/>
  </r>
  <r>
    <x v="0"/>
    <x v="3"/>
    <n v="7500"/>
    <x v="0"/>
    <x v="0"/>
    <x v="0"/>
    <x v="0"/>
    <s v="Hugo"/>
    <x v="1"/>
    <x v="0"/>
    <x v="0"/>
    <x v="0"/>
    <x v="0"/>
    <x v="0"/>
    <x v="0"/>
    <x v="0"/>
    <n v="4003"/>
    <x v="0"/>
    <s v="100002373"/>
  </r>
  <r>
    <x v="0"/>
    <x v="3"/>
    <n v="7500"/>
    <x v="29"/>
    <x v="0"/>
    <x v="0"/>
    <x v="0"/>
    <s v="Semana 1"/>
    <x v="6"/>
    <x v="0"/>
    <x v="0"/>
    <x v="0"/>
    <x v="0"/>
    <x v="0"/>
    <x v="0"/>
    <x v="40"/>
    <n v="6001"/>
    <x v="0"/>
    <s v="100002364"/>
  </r>
  <r>
    <x v="0"/>
    <x v="3"/>
    <n v="7500"/>
    <x v="29"/>
    <x v="0"/>
    <x v="0"/>
    <x v="0"/>
    <s v="Semana 2"/>
    <x v="6"/>
    <x v="0"/>
    <x v="0"/>
    <x v="0"/>
    <x v="0"/>
    <x v="0"/>
    <x v="0"/>
    <x v="40"/>
    <n v="6001"/>
    <x v="0"/>
    <s v="100002365"/>
  </r>
  <r>
    <x v="0"/>
    <x v="3"/>
    <n v="7500"/>
    <x v="29"/>
    <x v="0"/>
    <x v="0"/>
    <x v="0"/>
    <s v="Semana 3"/>
    <x v="6"/>
    <x v="0"/>
    <x v="0"/>
    <x v="0"/>
    <x v="0"/>
    <x v="0"/>
    <x v="0"/>
    <x v="40"/>
    <n v="6001"/>
    <x v="0"/>
    <s v="100002366"/>
  </r>
  <r>
    <x v="0"/>
    <x v="3"/>
    <n v="7500"/>
    <x v="29"/>
    <x v="0"/>
    <x v="0"/>
    <x v="0"/>
    <s v="Semana 4"/>
    <x v="6"/>
    <x v="0"/>
    <x v="0"/>
    <x v="0"/>
    <x v="0"/>
    <x v="0"/>
    <x v="0"/>
    <x v="40"/>
    <n v="6001"/>
    <x v="0"/>
    <s v="100002367"/>
  </r>
  <r>
    <x v="0"/>
    <x v="3"/>
    <n v="7923.1900000000014"/>
    <x v="28"/>
    <x v="0"/>
    <x v="0"/>
    <x v="0"/>
    <m/>
    <x v="6"/>
    <x v="0"/>
    <x v="0"/>
    <x v="0"/>
    <x v="0"/>
    <x v="0"/>
    <x v="0"/>
    <x v="39"/>
    <n v="6001"/>
    <x v="0"/>
    <s v="100002359"/>
  </r>
  <r>
    <x v="0"/>
    <x v="3"/>
    <n v="8000"/>
    <x v="30"/>
    <x v="0"/>
    <x v="0"/>
    <x v="0"/>
    <m/>
    <x v="6"/>
    <x v="0"/>
    <x v="0"/>
    <x v="0"/>
    <x v="8"/>
    <x v="5"/>
    <x v="0"/>
    <x v="41"/>
    <n v="6001"/>
    <x v="0"/>
    <s v="100002485"/>
  </r>
  <r>
    <x v="0"/>
    <x v="3"/>
    <n v="8049.9999999999991"/>
    <x v="11"/>
    <x v="0"/>
    <x v="0"/>
    <x v="0"/>
    <m/>
    <x v="6"/>
    <x v="0"/>
    <x v="0"/>
    <x v="0"/>
    <x v="6"/>
    <x v="4"/>
    <x v="0"/>
    <x v="38"/>
    <n v="6001"/>
    <x v="0"/>
    <s v="100002422"/>
  </r>
  <r>
    <x v="0"/>
    <x v="3"/>
    <n v="8335.682740000002"/>
    <x v="12"/>
    <x v="0"/>
    <x v="0"/>
    <x v="0"/>
    <m/>
    <x v="5"/>
    <x v="0"/>
    <x v="0"/>
    <x v="0"/>
    <x v="6"/>
    <x v="4"/>
    <x v="0"/>
    <x v="14"/>
    <n v="6002"/>
    <x v="0"/>
    <s v="100002405"/>
  </r>
  <r>
    <x v="0"/>
    <x v="3"/>
    <n v="8669.4080000000013"/>
    <x v="19"/>
    <x v="0"/>
    <x v="0"/>
    <x v="0"/>
    <s v="DIEGO ASSUMPCAO DE LIMA"/>
    <x v="5"/>
    <x v="0"/>
    <x v="0"/>
    <x v="0"/>
    <x v="0"/>
    <x v="0"/>
    <x v="0"/>
    <x v="27"/>
    <n v="6002"/>
    <x v="0"/>
    <s v="100002329"/>
  </r>
  <r>
    <x v="0"/>
    <x v="3"/>
    <n v="8669.4080000000013"/>
    <x v="19"/>
    <x v="0"/>
    <x v="0"/>
    <x v="0"/>
    <s v="VALERIO DE SOUZA GAMA"/>
    <x v="0"/>
    <x v="0"/>
    <x v="1"/>
    <x v="1"/>
    <x v="5"/>
    <x v="0"/>
    <x v="0"/>
    <x v="25"/>
    <n v="4002"/>
    <x v="0"/>
    <s v="100002597"/>
  </r>
  <r>
    <x v="0"/>
    <x v="3"/>
    <n v="8850"/>
    <x v="20"/>
    <x v="0"/>
    <x v="0"/>
    <x v="0"/>
    <s v="Reforma de 240lt"/>
    <x v="1"/>
    <x v="0"/>
    <x v="0"/>
    <x v="0"/>
    <x v="1"/>
    <x v="1"/>
    <x v="0"/>
    <x v="30"/>
    <n v="4003"/>
    <x v="0"/>
    <s v="100002534"/>
  </r>
  <r>
    <x v="0"/>
    <x v="3"/>
    <n v="9013.3333333333339"/>
    <x v="23"/>
    <x v="0"/>
    <x v="0"/>
    <x v="0"/>
    <s v="JOSE LUIZ VANONI"/>
    <x v="1"/>
    <x v="0"/>
    <x v="1"/>
    <x v="1"/>
    <x v="5"/>
    <x v="0"/>
    <x v="0"/>
    <x v="33"/>
    <n v="4003"/>
    <x v="0"/>
    <s v="100002634"/>
  </r>
  <r>
    <x v="0"/>
    <x v="3"/>
    <n v="9500"/>
    <x v="0"/>
    <x v="0"/>
    <x v="0"/>
    <x v="0"/>
    <s v="Márcia"/>
    <x v="1"/>
    <x v="0"/>
    <x v="0"/>
    <x v="0"/>
    <x v="0"/>
    <x v="0"/>
    <x v="0"/>
    <x v="0"/>
    <n v="4003"/>
    <x v="0"/>
    <s v="100002372"/>
  </r>
  <r>
    <x v="0"/>
    <x v="3"/>
    <n v="10000"/>
    <x v="0"/>
    <x v="0"/>
    <x v="0"/>
    <x v="0"/>
    <s v="GERENTE"/>
    <x v="0"/>
    <x v="0"/>
    <x v="0"/>
    <x v="0"/>
    <x v="0"/>
    <x v="0"/>
    <x v="0"/>
    <x v="0"/>
    <n v="4002"/>
    <x v="0"/>
    <s v="100002381"/>
  </r>
  <r>
    <x v="0"/>
    <x v="3"/>
    <n v="10100"/>
    <x v="0"/>
    <x v="0"/>
    <x v="0"/>
    <x v="0"/>
    <s v="Nayara e Downtown"/>
    <x v="1"/>
    <x v="0"/>
    <x v="0"/>
    <x v="0"/>
    <x v="0"/>
    <x v="0"/>
    <x v="0"/>
    <x v="0"/>
    <n v="4003"/>
    <x v="0"/>
    <s v="100002384"/>
  </r>
  <r>
    <x v="0"/>
    <x v="3"/>
    <n v="10780"/>
    <x v="15"/>
    <x v="0"/>
    <x v="0"/>
    <x v="0"/>
    <s v="ITS SERV.TEC.INF. (TELEMETRIA)"/>
    <x v="5"/>
    <x v="0"/>
    <x v="1"/>
    <x v="1"/>
    <x v="2"/>
    <x v="2"/>
    <x v="0"/>
    <x v="18"/>
    <n v="6002"/>
    <x v="0"/>
    <s v="100002871"/>
  </r>
  <r>
    <x v="0"/>
    <x v="3"/>
    <n v="10841.985000000001"/>
    <x v="13"/>
    <x v="0"/>
    <x v="0"/>
    <x v="0"/>
    <s v="-491,7"/>
    <x v="5"/>
    <x v="0"/>
    <x v="0"/>
    <x v="0"/>
    <x v="3"/>
    <x v="3"/>
    <x v="0"/>
    <x v="15"/>
    <n v="6002"/>
    <x v="0"/>
    <s v="100002439"/>
  </r>
  <r>
    <x v="0"/>
    <x v="3"/>
    <n v="12000"/>
    <x v="0"/>
    <x v="0"/>
    <x v="0"/>
    <x v="0"/>
    <s v="Júlio"/>
    <x v="1"/>
    <x v="0"/>
    <x v="0"/>
    <x v="0"/>
    <x v="0"/>
    <x v="0"/>
    <x v="0"/>
    <x v="0"/>
    <n v="4003"/>
    <x v="0"/>
    <s v="100002378"/>
  </r>
  <r>
    <x v="0"/>
    <x v="3"/>
    <n v="12946.388888888891"/>
    <x v="4"/>
    <x v="0"/>
    <x v="0"/>
    <x v="0"/>
    <m/>
    <x v="6"/>
    <x v="0"/>
    <x v="0"/>
    <x v="0"/>
    <x v="0"/>
    <x v="0"/>
    <x v="0"/>
    <x v="5"/>
    <n v="6001"/>
    <x v="0"/>
    <s v="100002355"/>
  </r>
  <r>
    <x v="0"/>
    <x v="3"/>
    <n v="14500"/>
    <x v="23"/>
    <x v="0"/>
    <x v="0"/>
    <x v="0"/>
    <s v="AHGM"/>
    <x v="1"/>
    <x v="0"/>
    <x v="1"/>
    <x v="1"/>
    <x v="5"/>
    <x v="0"/>
    <x v="0"/>
    <x v="33"/>
    <n v="4003"/>
    <x v="0"/>
    <s v="100002633"/>
  </r>
  <r>
    <x v="0"/>
    <x v="3"/>
    <n v="15000"/>
    <x v="32"/>
    <x v="0"/>
    <x v="0"/>
    <x v="0"/>
    <m/>
    <x v="6"/>
    <x v="0"/>
    <x v="0"/>
    <x v="0"/>
    <x v="8"/>
    <x v="5"/>
    <x v="0"/>
    <x v="43"/>
    <n v="6001"/>
    <x v="0"/>
    <s v="100002487"/>
  </r>
  <r>
    <x v="0"/>
    <x v="3"/>
    <n v="20000"/>
    <x v="0"/>
    <x v="0"/>
    <x v="0"/>
    <x v="0"/>
    <s v="Pos Venda"/>
    <x v="1"/>
    <x v="0"/>
    <x v="0"/>
    <x v="0"/>
    <x v="0"/>
    <x v="0"/>
    <x v="0"/>
    <x v="0"/>
    <n v="4003"/>
    <x v="0"/>
    <s v="100002369"/>
  </r>
  <r>
    <x v="0"/>
    <x v="3"/>
    <n v="20000"/>
    <x v="4"/>
    <x v="0"/>
    <x v="0"/>
    <x v="0"/>
    <s v="MOTORISTA DE UTILITÁRIO (10)"/>
    <x v="6"/>
    <x v="0"/>
    <x v="0"/>
    <x v="0"/>
    <x v="0"/>
    <x v="0"/>
    <x v="0"/>
    <x v="5"/>
    <n v="6001"/>
    <x v="0"/>
    <s v="100002328"/>
  </r>
  <r>
    <x v="0"/>
    <x v="3"/>
    <n v="21300"/>
    <x v="7"/>
    <x v="0"/>
    <x v="0"/>
    <x v="0"/>
    <m/>
    <x v="6"/>
    <x v="0"/>
    <x v="0"/>
    <x v="0"/>
    <x v="3"/>
    <x v="3"/>
    <x v="0"/>
    <x v="8"/>
    <n v="6001"/>
    <x v="0"/>
    <s v="100002467"/>
  </r>
  <r>
    <x v="0"/>
    <x v="3"/>
    <n v="22000"/>
    <x v="0"/>
    <x v="0"/>
    <x v="0"/>
    <x v="0"/>
    <s v="EQUIPE"/>
    <x v="0"/>
    <x v="0"/>
    <x v="0"/>
    <x v="0"/>
    <x v="0"/>
    <x v="0"/>
    <x v="0"/>
    <x v="0"/>
    <n v="4002"/>
    <x v="0"/>
    <s v="100002380"/>
  </r>
  <r>
    <x v="0"/>
    <x v="3"/>
    <n v="22000"/>
    <x v="33"/>
    <x v="0"/>
    <x v="0"/>
    <x v="0"/>
    <m/>
    <x v="6"/>
    <x v="0"/>
    <x v="0"/>
    <x v="0"/>
    <x v="6"/>
    <x v="4"/>
    <x v="0"/>
    <x v="44"/>
    <n v="6001"/>
    <x v="0"/>
    <s v="100002418"/>
  </r>
  <r>
    <x v="0"/>
    <x v="3"/>
    <n v="24600"/>
    <x v="30"/>
    <x v="0"/>
    <x v="0"/>
    <x v="0"/>
    <s v="Instalação de câmeras nos caminhões"/>
    <x v="6"/>
    <x v="0"/>
    <x v="0"/>
    <x v="0"/>
    <x v="8"/>
    <x v="5"/>
    <x v="0"/>
    <x v="41"/>
    <n v="60011"/>
    <x v="0"/>
    <s v="100002492"/>
  </r>
  <r>
    <x v="0"/>
    <x v="3"/>
    <n v="28000"/>
    <x v="34"/>
    <x v="0"/>
    <x v="0"/>
    <x v="0"/>
    <m/>
    <x v="6"/>
    <x v="0"/>
    <x v="1"/>
    <x v="1"/>
    <x v="2"/>
    <x v="2"/>
    <x v="0"/>
    <x v="45"/>
    <n v="6001"/>
    <x v="0"/>
    <s v="100002918"/>
  </r>
  <r>
    <x v="0"/>
    <x v="3"/>
    <n v="31250"/>
    <x v="35"/>
    <x v="0"/>
    <x v="0"/>
    <x v="0"/>
    <m/>
    <x v="1"/>
    <x v="0"/>
    <x v="0"/>
    <x v="0"/>
    <x v="1"/>
    <x v="1"/>
    <x v="0"/>
    <x v="46"/>
    <n v="4003"/>
    <x v="0"/>
    <s v="100002532"/>
  </r>
  <r>
    <x v="0"/>
    <x v="3"/>
    <n v="35000"/>
    <x v="9"/>
    <x v="0"/>
    <x v="0"/>
    <x v="0"/>
    <m/>
    <x v="6"/>
    <x v="0"/>
    <x v="0"/>
    <x v="0"/>
    <x v="3"/>
    <x v="3"/>
    <x v="0"/>
    <x v="16"/>
    <n v="6001"/>
    <x v="0"/>
    <s v="100002448"/>
  </r>
  <r>
    <x v="0"/>
    <x v="3"/>
    <n v="38839.166666666672"/>
    <x v="5"/>
    <x v="0"/>
    <x v="0"/>
    <x v="0"/>
    <m/>
    <x v="6"/>
    <x v="0"/>
    <x v="0"/>
    <x v="0"/>
    <x v="0"/>
    <x v="0"/>
    <x v="0"/>
    <x v="6"/>
    <n v="6001"/>
    <x v="0"/>
    <s v="100002394"/>
  </r>
  <r>
    <x v="0"/>
    <x v="3"/>
    <n v="44000"/>
    <x v="20"/>
    <x v="0"/>
    <x v="0"/>
    <x v="0"/>
    <s v="+ Caixa - 80 por mês"/>
    <x v="1"/>
    <x v="0"/>
    <x v="0"/>
    <x v="0"/>
    <x v="1"/>
    <x v="1"/>
    <x v="0"/>
    <x v="30"/>
    <n v="4003"/>
    <x v="0"/>
    <s v="100002536"/>
  </r>
  <r>
    <x v="0"/>
    <x v="3"/>
    <n v="51267.700000000004"/>
    <x v="8"/>
    <x v="0"/>
    <x v="0"/>
    <x v="0"/>
    <m/>
    <x v="6"/>
    <x v="0"/>
    <x v="0"/>
    <x v="0"/>
    <x v="6"/>
    <x v="4"/>
    <x v="0"/>
    <x v="10"/>
    <n v="6001"/>
    <x v="0"/>
    <s v="100002414"/>
  </r>
  <r>
    <x v="0"/>
    <x v="3"/>
    <n v="51749.999999999993"/>
    <x v="36"/>
    <x v="0"/>
    <x v="0"/>
    <x v="0"/>
    <m/>
    <x v="6"/>
    <x v="0"/>
    <x v="0"/>
    <x v="0"/>
    <x v="0"/>
    <x v="0"/>
    <x v="0"/>
    <x v="47"/>
    <n v="6001"/>
    <x v="0"/>
    <s v="100002360"/>
  </r>
  <r>
    <x v="0"/>
    <x v="3"/>
    <n v="60000"/>
    <x v="1"/>
    <x v="0"/>
    <x v="0"/>
    <x v="0"/>
    <s v="50 por ano"/>
    <x v="1"/>
    <x v="0"/>
    <x v="0"/>
    <x v="0"/>
    <x v="1"/>
    <x v="1"/>
    <x v="0"/>
    <x v="1"/>
    <n v="4003"/>
    <x v="0"/>
    <s v="100002533"/>
  </r>
  <r>
    <x v="0"/>
    <x v="3"/>
    <n v="60900"/>
    <x v="10"/>
    <x v="0"/>
    <x v="0"/>
    <x v="0"/>
    <m/>
    <x v="6"/>
    <x v="0"/>
    <x v="0"/>
    <x v="0"/>
    <x v="3"/>
    <x v="3"/>
    <x v="0"/>
    <x v="20"/>
    <n v="6001"/>
    <x v="0"/>
    <s v="100002430"/>
  </r>
  <r>
    <x v="0"/>
    <x v="3"/>
    <n v="65249.800000000017"/>
    <x v="12"/>
    <x v="0"/>
    <x v="0"/>
    <x v="0"/>
    <m/>
    <x v="6"/>
    <x v="0"/>
    <x v="0"/>
    <x v="0"/>
    <x v="6"/>
    <x v="4"/>
    <x v="0"/>
    <x v="14"/>
    <n v="6001"/>
    <x v="0"/>
    <s v="100002404"/>
  </r>
  <r>
    <x v="0"/>
    <x v="3"/>
    <n v="115300.87800000003"/>
    <x v="13"/>
    <x v="0"/>
    <x v="0"/>
    <x v="0"/>
    <s v="-533,06"/>
    <x v="6"/>
    <x v="0"/>
    <x v="0"/>
    <x v="0"/>
    <x v="3"/>
    <x v="3"/>
    <x v="0"/>
    <x v="15"/>
    <n v="6001"/>
    <x v="0"/>
    <s v="100002438"/>
  </r>
  <r>
    <x v="0"/>
    <x v="3"/>
    <n v="220350"/>
    <x v="19"/>
    <x v="0"/>
    <x v="0"/>
    <x v="0"/>
    <s v="MOTORISTA DE CAMINHÃO (95)"/>
    <x v="6"/>
    <x v="0"/>
    <x v="0"/>
    <x v="0"/>
    <x v="0"/>
    <x v="0"/>
    <x v="0"/>
    <x v="27"/>
    <n v="6001"/>
    <x v="0"/>
    <s v="100002327"/>
  </r>
  <r>
    <x v="0"/>
    <x v="3"/>
    <n v="225720.00000000003"/>
    <x v="19"/>
    <x v="0"/>
    <x v="0"/>
    <x v="0"/>
    <s v="COLETOR (108)"/>
    <x v="6"/>
    <x v="0"/>
    <x v="0"/>
    <x v="0"/>
    <x v="0"/>
    <x v="0"/>
    <x v="0"/>
    <x v="27"/>
    <n v="6001"/>
    <x v="0"/>
    <s v="100002326"/>
  </r>
  <r>
    <x v="0"/>
    <x v="3"/>
    <n v="554907.95799999998"/>
    <x v="37"/>
    <x v="0"/>
    <x v="0"/>
    <x v="0"/>
    <m/>
    <x v="5"/>
    <x v="0"/>
    <x v="0"/>
    <x v="0"/>
    <x v="8"/>
    <x v="5"/>
    <x v="0"/>
    <x v="48"/>
    <n v="6002"/>
    <x v="0"/>
    <s v="100002476"/>
  </r>
  <r>
    <x v="0"/>
    <x v="4"/>
    <n v="0"/>
    <x v="0"/>
    <x v="0"/>
    <x v="0"/>
    <x v="0"/>
    <s v="META EMPRESA"/>
    <x v="0"/>
    <x v="0"/>
    <x v="0"/>
    <x v="0"/>
    <x v="0"/>
    <x v="0"/>
    <x v="0"/>
    <x v="0"/>
    <n v="4002"/>
    <x v="0"/>
    <s v="100003140"/>
  </r>
  <r>
    <x v="0"/>
    <x v="4"/>
    <n v="0"/>
    <x v="0"/>
    <x v="0"/>
    <x v="0"/>
    <x v="0"/>
    <s v="META GERENTE DE VENDAS"/>
    <x v="0"/>
    <x v="0"/>
    <x v="0"/>
    <x v="0"/>
    <x v="0"/>
    <x v="0"/>
    <x v="0"/>
    <x v="0"/>
    <n v="4002"/>
    <x v="0"/>
    <s v="100003141"/>
  </r>
  <r>
    <x v="0"/>
    <x v="4"/>
    <n v="0"/>
    <x v="1"/>
    <x v="0"/>
    <x v="0"/>
    <x v="0"/>
    <s v="50 por ano"/>
    <x v="1"/>
    <x v="0"/>
    <x v="0"/>
    <x v="0"/>
    <x v="1"/>
    <x v="1"/>
    <x v="0"/>
    <x v="1"/>
    <n v="4003"/>
    <x v="0"/>
    <s v="100003291"/>
  </r>
  <r>
    <x v="0"/>
    <x v="4"/>
    <n v="0"/>
    <x v="16"/>
    <x v="0"/>
    <x v="0"/>
    <x v="0"/>
    <s v="Curso de Prevenção e Combate a Incendio 10 pessoas"/>
    <x v="2"/>
    <x v="0"/>
    <x v="0"/>
    <x v="0"/>
    <x v="3"/>
    <x v="3"/>
    <x v="0"/>
    <x v="26"/>
    <n v="5005"/>
    <x v="0"/>
    <s v="100003232"/>
  </r>
  <r>
    <x v="0"/>
    <x v="4"/>
    <n v="0"/>
    <x v="17"/>
    <x v="0"/>
    <x v="0"/>
    <x v="0"/>
    <s v="Instalação de câmeras nos caminhões"/>
    <x v="5"/>
    <x v="0"/>
    <x v="0"/>
    <x v="0"/>
    <x v="8"/>
    <x v="5"/>
    <x v="0"/>
    <x v="22"/>
    <n v="6002"/>
    <x v="0"/>
    <s v="100003250"/>
  </r>
  <r>
    <x v="0"/>
    <x v="4"/>
    <n v="0"/>
    <x v="2"/>
    <x v="0"/>
    <x v="0"/>
    <x v="0"/>
    <s v="Verba representação comercial"/>
    <x v="1"/>
    <x v="0"/>
    <x v="1"/>
    <x v="1"/>
    <x v="2"/>
    <x v="2"/>
    <x v="0"/>
    <x v="2"/>
    <n v="4003"/>
    <x v="0"/>
    <s v="100003671"/>
  </r>
  <r>
    <x v="0"/>
    <x v="4"/>
    <n v="0"/>
    <x v="23"/>
    <x v="0"/>
    <x v="0"/>
    <x v="0"/>
    <s v="AUMENTO DE QUADRO (PJ)"/>
    <x v="0"/>
    <x v="0"/>
    <x v="1"/>
    <x v="1"/>
    <x v="5"/>
    <x v="0"/>
    <x v="0"/>
    <x v="33"/>
    <n v="4002"/>
    <x v="0"/>
    <s v="100003394"/>
  </r>
  <r>
    <x v="0"/>
    <x v="4"/>
    <n v="30"/>
    <x v="3"/>
    <x v="0"/>
    <x v="0"/>
    <x v="0"/>
    <m/>
    <x v="2"/>
    <x v="0"/>
    <x v="0"/>
    <x v="0"/>
    <x v="3"/>
    <x v="3"/>
    <x v="0"/>
    <x v="3"/>
    <n v="5005"/>
    <x v="0"/>
    <s v="100003217"/>
  </r>
  <r>
    <x v="0"/>
    <x v="4"/>
    <n v="35"/>
    <x v="3"/>
    <x v="0"/>
    <x v="0"/>
    <x v="0"/>
    <m/>
    <x v="1"/>
    <x v="0"/>
    <x v="1"/>
    <x v="1"/>
    <x v="4"/>
    <x v="3"/>
    <x v="0"/>
    <x v="4"/>
    <n v="4003"/>
    <x v="0"/>
    <s v="100003526"/>
  </r>
  <r>
    <x v="0"/>
    <x v="4"/>
    <n v="45"/>
    <x v="3"/>
    <x v="0"/>
    <x v="0"/>
    <x v="0"/>
    <m/>
    <x v="3"/>
    <x v="0"/>
    <x v="0"/>
    <x v="0"/>
    <x v="3"/>
    <x v="3"/>
    <x v="0"/>
    <x v="3"/>
    <n v="7002"/>
    <x v="0"/>
    <s v="100003212"/>
  </r>
  <r>
    <x v="0"/>
    <x v="4"/>
    <n v="70"/>
    <x v="3"/>
    <x v="0"/>
    <x v="0"/>
    <x v="0"/>
    <m/>
    <x v="4"/>
    <x v="0"/>
    <x v="1"/>
    <x v="1"/>
    <x v="4"/>
    <x v="3"/>
    <x v="0"/>
    <x v="4"/>
    <n v="4001"/>
    <x v="0"/>
    <s v="100003520"/>
  </r>
  <r>
    <x v="0"/>
    <x v="4"/>
    <n v="94.94583333333334"/>
    <x v="4"/>
    <x v="0"/>
    <x v="0"/>
    <x v="0"/>
    <m/>
    <x v="2"/>
    <x v="0"/>
    <x v="0"/>
    <x v="0"/>
    <x v="0"/>
    <x v="0"/>
    <x v="0"/>
    <x v="5"/>
    <n v="5005"/>
    <x v="0"/>
    <s v="100003115"/>
  </r>
  <r>
    <x v="0"/>
    <x v="4"/>
    <n v="145.99383333333336"/>
    <x v="4"/>
    <x v="0"/>
    <x v="0"/>
    <x v="0"/>
    <m/>
    <x v="3"/>
    <x v="0"/>
    <x v="0"/>
    <x v="0"/>
    <x v="0"/>
    <x v="0"/>
    <x v="0"/>
    <x v="5"/>
    <n v="7002"/>
    <x v="0"/>
    <s v="100003110"/>
  </r>
  <r>
    <x v="0"/>
    <x v="4"/>
    <n v="160"/>
    <x v="3"/>
    <x v="0"/>
    <x v="0"/>
    <x v="0"/>
    <m/>
    <x v="0"/>
    <x v="0"/>
    <x v="1"/>
    <x v="1"/>
    <x v="4"/>
    <x v="3"/>
    <x v="0"/>
    <x v="4"/>
    <n v="4002"/>
    <x v="0"/>
    <s v="100003527"/>
  </r>
  <r>
    <x v="0"/>
    <x v="4"/>
    <n v="250"/>
    <x v="3"/>
    <x v="0"/>
    <x v="0"/>
    <x v="0"/>
    <m/>
    <x v="5"/>
    <x v="0"/>
    <x v="0"/>
    <x v="0"/>
    <x v="3"/>
    <x v="3"/>
    <x v="0"/>
    <x v="3"/>
    <n v="6002"/>
    <x v="0"/>
    <s v="100003216"/>
  </r>
  <r>
    <x v="0"/>
    <x v="4"/>
    <n v="284.83750000000003"/>
    <x v="5"/>
    <x v="0"/>
    <x v="0"/>
    <x v="0"/>
    <m/>
    <x v="2"/>
    <x v="0"/>
    <x v="0"/>
    <x v="0"/>
    <x v="0"/>
    <x v="0"/>
    <x v="0"/>
    <x v="6"/>
    <n v="5005"/>
    <x v="0"/>
    <s v="100003154"/>
  </r>
  <r>
    <x v="0"/>
    <x v="4"/>
    <n v="300"/>
    <x v="6"/>
    <x v="0"/>
    <x v="0"/>
    <x v="0"/>
    <m/>
    <x v="4"/>
    <x v="0"/>
    <x v="1"/>
    <x v="1"/>
    <x v="2"/>
    <x v="2"/>
    <x v="0"/>
    <x v="7"/>
    <n v="4001"/>
    <x v="0"/>
    <s v="100003610"/>
  </r>
  <r>
    <x v="0"/>
    <x v="4"/>
    <n v="300"/>
    <x v="7"/>
    <x v="0"/>
    <x v="0"/>
    <x v="0"/>
    <m/>
    <x v="3"/>
    <x v="0"/>
    <x v="0"/>
    <x v="0"/>
    <x v="3"/>
    <x v="3"/>
    <x v="0"/>
    <x v="8"/>
    <n v="7002"/>
    <x v="0"/>
    <s v="100003222"/>
  </r>
  <r>
    <x v="0"/>
    <x v="4"/>
    <n v="349.37444444444441"/>
    <x v="4"/>
    <x v="0"/>
    <x v="0"/>
    <x v="0"/>
    <m/>
    <x v="1"/>
    <x v="0"/>
    <x v="1"/>
    <x v="1"/>
    <x v="5"/>
    <x v="0"/>
    <x v="0"/>
    <x v="9"/>
    <n v="4003"/>
    <x v="0"/>
    <s v="100003402"/>
  </r>
  <r>
    <x v="0"/>
    <x v="4"/>
    <n v="365"/>
    <x v="9"/>
    <x v="0"/>
    <x v="0"/>
    <x v="0"/>
    <m/>
    <x v="1"/>
    <x v="0"/>
    <x v="1"/>
    <x v="1"/>
    <x v="4"/>
    <x v="3"/>
    <x v="0"/>
    <x v="11"/>
    <n v="4003"/>
    <x v="0"/>
    <s v="100003513"/>
  </r>
  <r>
    <x v="0"/>
    <x v="4"/>
    <n v="375.9855"/>
    <x v="8"/>
    <x v="0"/>
    <x v="0"/>
    <x v="0"/>
    <m/>
    <x v="2"/>
    <x v="0"/>
    <x v="0"/>
    <x v="0"/>
    <x v="6"/>
    <x v="4"/>
    <x v="0"/>
    <x v="10"/>
    <n v="5005"/>
    <x v="0"/>
    <s v="100003174"/>
  </r>
  <r>
    <x v="0"/>
    <x v="4"/>
    <n v="393.15894444444444"/>
    <x v="4"/>
    <x v="0"/>
    <x v="0"/>
    <x v="0"/>
    <m/>
    <x v="4"/>
    <x v="0"/>
    <x v="1"/>
    <x v="1"/>
    <x v="5"/>
    <x v="0"/>
    <x v="0"/>
    <x v="9"/>
    <n v="4001"/>
    <x v="0"/>
    <s v="100003395"/>
  </r>
  <r>
    <x v="0"/>
    <x v="4"/>
    <n v="399"/>
    <x v="10"/>
    <x v="0"/>
    <x v="0"/>
    <x v="0"/>
    <m/>
    <x v="1"/>
    <x v="0"/>
    <x v="1"/>
    <x v="1"/>
    <x v="4"/>
    <x v="3"/>
    <x v="0"/>
    <x v="12"/>
    <n v="4003"/>
    <x v="0"/>
    <s v="100003488"/>
  </r>
  <r>
    <x v="0"/>
    <x v="4"/>
    <n v="437.98150000000004"/>
    <x v="5"/>
    <x v="0"/>
    <x v="0"/>
    <x v="0"/>
    <m/>
    <x v="3"/>
    <x v="0"/>
    <x v="0"/>
    <x v="0"/>
    <x v="0"/>
    <x v="0"/>
    <x v="0"/>
    <x v="6"/>
    <n v="7002"/>
    <x v="0"/>
    <s v="100003149"/>
  </r>
  <r>
    <x v="0"/>
    <x v="4"/>
    <n v="446.55270000000013"/>
    <x v="11"/>
    <x v="0"/>
    <x v="0"/>
    <x v="0"/>
    <m/>
    <x v="4"/>
    <x v="0"/>
    <x v="1"/>
    <x v="1"/>
    <x v="7"/>
    <x v="4"/>
    <x v="0"/>
    <x v="13"/>
    <n v="4001"/>
    <x v="0"/>
    <s v="100003464"/>
  </r>
  <r>
    <x v="0"/>
    <x v="4"/>
    <n v="478.52700000000004"/>
    <x v="12"/>
    <x v="0"/>
    <x v="0"/>
    <x v="0"/>
    <m/>
    <x v="2"/>
    <x v="0"/>
    <x v="0"/>
    <x v="0"/>
    <x v="6"/>
    <x v="4"/>
    <x v="0"/>
    <x v="14"/>
    <n v="5005"/>
    <x v="0"/>
    <s v="100003164"/>
  </r>
  <r>
    <x v="0"/>
    <x v="4"/>
    <n v="500"/>
    <x v="9"/>
    <x v="0"/>
    <x v="0"/>
    <x v="0"/>
    <m/>
    <x v="3"/>
    <x v="0"/>
    <x v="0"/>
    <x v="0"/>
    <x v="3"/>
    <x v="3"/>
    <x v="0"/>
    <x v="16"/>
    <n v="7002"/>
    <x v="0"/>
    <s v="100003203"/>
  </r>
  <r>
    <x v="0"/>
    <x v="4"/>
    <n v="500"/>
    <x v="9"/>
    <x v="0"/>
    <x v="0"/>
    <x v="0"/>
    <m/>
    <x v="2"/>
    <x v="0"/>
    <x v="0"/>
    <x v="0"/>
    <x v="3"/>
    <x v="3"/>
    <x v="0"/>
    <x v="16"/>
    <n v="5005"/>
    <x v="0"/>
    <s v="100003208"/>
  </r>
  <r>
    <x v="0"/>
    <x v="4"/>
    <n v="500"/>
    <x v="0"/>
    <x v="0"/>
    <x v="0"/>
    <x v="0"/>
    <s v="Arnaldo"/>
    <x v="1"/>
    <x v="0"/>
    <x v="0"/>
    <x v="0"/>
    <x v="0"/>
    <x v="0"/>
    <x v="0"/>
    <x v="0"/>
    <n v="4003"/>
    <x v="0"/>
    <s v="100003135"/>
  </r>
  <r>
    <x v="0"/>
    <x v="4"/>
    <n v="500"/>
    <x v="14"/>
    <x v="0"/>
    <x v="0"/>
    <x v="0"/>
    <s v="Periféricos"/>
    <x v="4"/>
    <x v="0"/>
    <x v="1"/>
    <x v="1"/>
    <x v="2"/>
    <x v="2"/>
    <x v="0"/>
    <x v="17"/>
    <n v="4001"/>
    <x v="0"/>
    <s v="100003612"/>
  </r>
  <r>
    <x v="0"/>
    <x v="4"/>
    <n v="516.28500000000008"/>
    <x v="13"/>
    <x v="0"/>
    <x v="0"/>
    <x v="0"/>
    <s v="-491,7"/>
    <x v="2"/>
    <x v="0"/>
    <x v="0"/>
    <x v="0"/>
    <x v="3"/>
    <x v="3"/>
    <x v="0"/>
    <x v="15"/>
    <n v="5005"/>
    <x v="0"/>
    <s v="100003198"/>
  </r>
  <r>
    <x v="0"/>
    <x v="4"/>
    <n v="555.1800833333333"/>
    <x v="4"/>
    <x v="0"/>
    <x v="0"/>
    <x v="0"/>
    <m/>
    <x v="0"/>
    <x v="0"/>
    <x v="1"/>
    <x v="1"/>
    <x v="5"/>
    <x v="0"/>
    <x v="0"/>
    <x v="9"/>
    <n v="4002"/>
    <x v="0"/>
    <s v="100003403"/>
  </r>
  <r>
    <x v="0"/>
    <x v="4"/>
    <n v="578.13558"/>
    <x v="8"/>
    <x v="0"/>
    <x v="0"/>
    <x v="0"/>
    <m/>
    <x v="3"/>
    <x v="0"/>
    <x v="0"/>
    <x v="0"/>
    <x v="6"/>
    <x v="4"/>
    <x v="0"/>
    <x v="10"/>
    <n v="7002"/>
    <x v="0"/>
    <s v="100003169"/>
  </r>
  <r>
    <x v="0"/>
    <x v="4"/>
    <n v="735.80892000000006"/>
    <x v="12"/>
    <x v="0"/>
    <x v="0"/>
    <x v="0"/>
    <m/>
    <x v="3"/>
    <x v="0"/>
    <x v="0"/>
    <x v="0"/>
    <x v="6"/>
    <x v="4"/>
    <x v="0"/>
    <x v="14"/>
    <n v="7002"/>
    <x v="0"/>
    <s v="100003159"/>
  </r>
  <r>
    <x v="0"/>
    <x v="4"/>
    <n v="800"/>
    <x v="15"/>
    <x v="0"/>
    <x v="0"/>
    <x v="0"/>
    <s v="MDM SOLUCOES LTDA"/>
    <x v="5"/>
    <x v="0"/>
    <x v="1"/>
    <x v="1"/>
    <x v="2"/>
    <x v="2"/>
    <x v="0"/>
    <x v="18"/>
    <n v="6002"/>
    <x v="0"/>
    <s v="100003628"/>
  </r>
  <r>
    <x v="0"/>
    <x v="4"/>
    <n v="1000"/>
    <x v="16"/>
    <x v="0"/>
    <x v="0"/>
    <x v="0"/>
    <m/>
    <x v="1"/>
    <x v="0"/>
    <x v="1"/>
    <x v="1"/>
    <x v="4"/>
    <x v="3"/>
    <x v="0"/>
    <x v="21"/>
    <n v="4003"/>
    <x v="0"/>
    <s v="100003543"/>
  </r>
  <r>
    <x v="0"/>
    <x v="4"/>
    <n v="1000"/>
    <x v="17"/>
    <x v="0"/>
    <x v="0"/>
    <x v="0"/>
    <s v="Manutenção de máquinas"/>
    <x v="3"/>
    <x v="0"/>
    <x v="0"/>
    <x v="0"/>
    <x v="8"/>
    <x v="5"/>
    <x v="0"/>
    <x v="22"/>
    <n v="7002"/>
    <x v="0"/>
    <s v="100003247"/>
  </r>
  <r>
    <x v="0"/>
    <x v="4"/>
    <n v="1000"/>
    <x v="18"/>
    <x v="0"/>
    <x v="0"/>
    <x v="0"/>
    <s v="Licença AFE - ANVISA (Porto e Aeroportos)"/>
    <x v="0"/>
    <x v="0"/>
    <x v="0"/>
    <x v="0"/>
    <x v="1"/>
    <x v="1"/>
    <x v="0"/>
    <x v="23"/>
    <n v="4002"/>
    <x v="0"/>
    <s v="100003324"/>
  </r>
  <r>
    <x v="0"/>
    <x v="4"/>
    <n v="1018.3110000000001"/>
    <x v="11"/>
    <x v="0"/>
    <x v="0"/>
    <x v="0"/>
    <m/>
    <x v="1"/>
    <x v="0"/>
    <x v="1"/>
    <x v="1"/>
    <x v="7"/>
    <x v="4"/>
    <x v="0"/>
    <x v="13"/>
    <n v="4003"/>
    <x v="0"/>
    <s v="100003471"/>
  </r>
  <r>
    <x v="0"/>
    <x v="4"/>
    <n v="1048.1233333333332"/>
    <x v="5"/>
    <x v="0"/>
    <x v="0"/>
    <x v="0"/>
    <m/>
    <x v="1"/>
    <x v="0"/>
    <x v="1"/>
    <x v="1"/>
    <x v="5"/>
    <x v="0"/>
    <x v="0"/>
    <x v="19"/>
    <n v="4003"/>
    <x v="0"/>
    <s v="100003422"/>
  </r>
  <r>
    <x v="0"/>
    <x v="4"/>
    <n v="1050"/>
    <x v="10"/>
    <x v="0"/>
    <x v="0"/>
    <x v="0"/>
    <m/>
    <x v="3"/>
    <x v="0"/>
    <x v="0"/>
    <x v="0"/>
    <x v="3"/>
    <x v="3"/>
    <x v="0"/>
    <x v="20"/>
    <n v="7002"/>
    <x v="0"/>
    <s v="100003185"/>
  </r>
  <r>
    <x v="0"/>
    <x v="4"/>
    <n v="1155"/>
    <x v="10"/>
    <x v="0"/>
    <x v="0"/>
    <x v="0"/>
    <m/>
    <x v="5"/>
    <x v="0"/>
    <x v="0"/>
    <x v="0"/>
    <x v="3"/>
    <x v="3"/>
    <x v="0"/>
    <x v="20"/>
    <n v="6002"/>
    <x v="0"/>
    <s v="100003189"/>
  </r>
  <r>
    <x v="0"/>
    <x v="4"/>
    <n v="1179.4768333333334"/>
    <x v="5"/>
    <x v="0"/>
    <x v="0"/>
    <x v="0"/>
    <m/>
    <x v="4"/>
    <x v="0"/>
    <x v="1"/>
    <x v="1"/>
    <x v="5"/>
    <x v="0"/>
    <x v="0"/>
    <x v="19"/>
    <n v="4001"/>
    <x v="0"/>
    <s v="100003415"/>
  </r>
  <r>
    <x v="0"/>
    <x v="4"/>
    <n v="1200"/>
    <x v="9"/>
    <x v="0"/>
    <x v="0"/>
    <x v="0"/>
    <m/>
    <x v="4"/>
    <x v="0"/>
    <x v="1"/>
    <x v="1"/>
    <x v="4"/>
    <x v="3"/>
    <x v="0"/>
    <x v="11"/>
    <n v="4001"/>
    <x v="0"/>
    <s v="100003507"/>
  </r>
  <r>
    <x v="0"/>
    <x v="4"/>
    <n v="1383.5228"/>
    <x v="8"/>
    <x v="0"/>
    <x v="0"/>
    <x v="0"/>
    <m/>
    <x v="1"/>
    <x v="0"/>
    <x v="1"/>
    <x v="1"/>
    <x v="7"/>
    <x v="4"/>
    <x v="0"/>
    <x v="24"/>
    <n v="4003"/>
    <x v="0"/>
    <s v="100003454"/>
  </r>
  <r>
    <x v="0"/>
    <x v="4"/>
    <n v="1446.3130000000001"/>
    <x v="19"/>
    <x v="0"/>
    <x v="0"/>
    <x v="0"/>
    <s v="FERNANDA MARINHO DE SOUSA"/>
    <x v="4"/>
    <x v="0"/>
    <x v="1"/>
    <x v="1"/>
    <x v="5"/>
    <x v="0"/>
    <x v="0"/>
    <x v="25"/>
    <n v="4001"/>
    <x v="0"/>
    <s v="100003329"/>
  </r>
  <r>
    <x v="0"/>
    <x v="4"/>
    <n v="1500"/>
    <x v="0"/>
    <x v="0"/>
    <x v="0"/>
    <x v="0"/>
    <s v="Fernanda"/>
    <x v="1"/>
    <x v="0"/>
    <x v="0"/>
    <x v="0"/>
    <x v="0"/>
    <x v="0"/>
    <x v="0"/>
    <x v="0"/>
    <n v="4003"/>
    <x v="0"/>
    <s v="100003134"/>
  </r>
  <r>
    <x v="0"/>
    <x v="4"/>
    <n v="1500"/>
    <x v="16"/>
    <x v="0"/>
    <x v="0"/>
    <x v="0"/>
    <m/>
    <x v="5"/>
    <x v="0"/>
    <x v="0"/>
    <x v="0"/>
    <x v="3"/>
    <x v="3"/>
    <x v="0"/>
    <x v="26"/>
    <n v="6002"/>
    <x v="0"/>
    <s v="100003231"/>
  </r>
  <r>
    <x v="0"/>
    <x v="4"/>
    <n v="1548.1950000000002"/>
    <x v="19"/>
    <x v="0"/>
    <x v="0"/>
    <x v="0"/>
    <s v="CAMILLA TOLEDO CAMPOS MENDES LOPES"/>
    <x v="4"/>
    <x v="0"/>
    <x v="1"/>
    <x v="1"/>
    <x v="5"/>
    <x v="0"/>
    <x v="0"/>
    <x v="25"/>
    <n v="4001"/>
    <x v="0"/>
    <s v="100003326"/>
  </r>
  <r>
    <x v="0"/>
    <x v="4"/>
    <n v="1548.8550000000002"/>
    <x v="13"/>
    <x v="0"/>
    <x v="0"/>
    <x v="0"/>
    <s v="-491,7"/>
    <x v="3"/>
    <x v="0"/>
    <x v="0"/>
    <x v="0"/>
    <x v="3"/>
    <x v="3"/>
    <x v="0"/>
    <x v="15"/>
    <n v="7002"/>
    <x v="0"/>
    <s v="100003193"/>
  </r>
  <r>
    <x v="0"/>
    <x v="4"/>
    <n v="1556.9094200000002"/>
    <x v="8"/>
    <x v="0"/>
    <x v="0"/>
    <x v="0"/>
    <m/>
    <x v="4"/>
    <x v="0"/>
    <x v="1"/>
    <x v="1"/>
    <x v="7"/>
    <x v="4"/>
    <x v="0"/>
    <x v="24"/>
    <n v="4001"/>
    <x v="0"/>
    <s v="100003447"/>
  </r>
  <r>
    <x v="0"/>
    <x v="4"/>
    <n v="1575"/>
    <x v="10"/>
    <x v="0"/>
    <x v="0"/>
    <x v="0"/>
    <m/>
    <x v="4"/>
    <x v="0"/>
    <x v="1"/>
    <x v="1"/>
    <x v="4"/>
    <x v="3"/>
    <x v="0"/>
    <x v="12"/>
    <n v="4001"/>
    <x v="0"/>
    <s v="100003481"/>
  </r>
  <r>
    <x v="0"/>
    <x v="4"/>
    <n v="1600"/>
    <x v="8"/>
    <x v="0"/>
    <x v="0"/>
    <x v="0"/>
    <s v="FGTS REF. COMISSÃO"/>
    <x v="1"/>
    <x v="0"/>
    <x v="1"/>
    <x v="1"/>
    <x v="7"/>
    <x v="4"/>
    <x v="0"/>
    <x v="24"/>
    <n v="4003"/>
    <x v="0"/>
    <s v="100003455"/>
  </r>
  <r>
    <x v="0"/>
    <x v="4"/>
    <n v="1653.9053055555557"/>
    <x v="4"/>
    <x v="0"/>
    <x v="0"/>
    <x v="0"/>
    <m/>
    <x v="5"/>
    <x v="0"/>
    <x v="0"/>
    <x v="0"/>
    <x v="0"/>
    <x v="0"/>
    <x v="0"/>
    <x v="5"/>
    <n v="6002"/>
    <x v="0"/>
    <s v="100003114"/>
  </r>
  <r>
    <x v="0"/>
    <x v="4"/>
    <n v="1665.54025"/>
    <x v="5"/>
    <x v="0"/>
    <x v="0"/>
    <x v="0"/>
    <m/>
    <x v="0"/>
    <x v="0"/>
    <x v="1"/>
    <x v="1"/>
    <x v="5"/>
    <x v="0"/>
    <x v="0"/>
    <x v="19"/>
    <n v="4002"/>
    <x v="0"/>
    <s v="100003423"/>
  </r>
  <r>
    <x v="0"/>
    <x v="4"/>
    <n v="1751.9260000000002"/>
    <x v="19"/>
    <x v="0"/>
    <x v="0"/>
    <x v="0"/>
    <s v="AUMENTO DE QUADRO"/>
    <x v="3"/>
    <x v="0"/>
    <x v="0"/>
    <x v="0"/>
    <x v="0"/>
    <x v="0"/>
    <x v="0"/>
    <x v="27"/>
    <n v="7002"/>
    <x v="0"/>
    <s v="100003057"/>
  </r>
  <r>
    <x v="0"/>
    <x v="4"/>
    <n v="1751.9260000000002"/>
    <x v="19"/>
    <x v="0"/>
    <x v="0"/>
    <x v="0"/>
    <s v="DENIS ROCHA DA SILVA"/>
    <x v="3"/>
    <x v="0"/>
    <x v="0"/>
    <x v="0"/>
    <x v="0"/>
    <x v="0"/>
    <x v="0"/>
    <x v="27"/>
    <n v="7002"/>
    <x v="0"/>
    <s v="100003055"/>
  </r>
  <r>
    <x v="0"/>
    <x v="4"/>
    <n v="1751.9260000000002"/>
    <x v="19"/>
    <x v="0"/>
    <x v="0"/>
    <x v="0"/>
    <s v="WELLINGTON DOS SANTOS ROSARIO"/>
    <x v="3"/>
    <x v="0"/>
    <x v="0"/>
    <x v="0"/>
    <x v="0"/>
    <x v="0"/>
    <x v="0"/>
    <x v="27"/>
    <n v="7002"/>
    <x v="0"/>
    <s v="100003056"/>
  </r>
  <r>
    <x v="0"/>
    <x v="4"/>
    <n v="1886.6219999999998"/>
    <x v="12"/>
    <x v="0"/>
    <x v="0"/>
    <x v="0"/>
    <m/>
    <x v="1"/>
    <x v="0"/>
    <x v="1"/>
    <x v="1"/>
    <x v="7"/>
    <x v="4"/>
    <x v="0"/>
    <x v="28"/>
    <n v="4003"/>
    <x v="0"/>
    <s v="100003437"/>
  </r>
  <r>
    <x v="0"/>
    <x v="4"/>
    <n v="1890.3390000000002"/>
    <x v="19"/>
    <x v="0"/>
    <x v="0"/>
    <x v="0"/>
    <s v="JOAO PEDRO DA SILVA SOUZA"/>
    <x v="5"/>
    <x v="0"/>
    <x v="0"/>
    <x v="0"/>
    <x v="0"/>
    <x v="0"/>
    <x v="0"/>
    <x v="27"/>
    <n v="6002"/>
    <x v="0"/>
    <s v="100003104"/>
  </r>
  <r>
    <x v="0"/>
    <x v="4"/>
    <n v="1983.8500000000001"/>
    <x v="19"/>
    <x v="0"/>
    <x v="0"/>
    <x v="0"/>
    <s v="EYSHILA CRISTINA FERREIRA DA ROCHA"/>
    <x v="4"/>
    <x v="0"/>
    <x v="1"/>
    <x v="1"/>
    <x v="5"/>
    <x v="0"/>
    <x v="0"/>
    <x v="25"/>
    <n v="4001"/>
    <x v="0"/>
    <s v="100003328"/>
  </r>
  <r>
    <x v="0"/>
    <x v="4"/>
    <n v="1983.8500000000001"/>
    <x v="19"/>
    <x v="0"/>
    <x v="0"/>
    <x v="0"/>
    <s v="KATIUSKA RIBEIRO DE VASCONCELOS"/>
    <x v="4"/>
    <x v="0"/>
    <x v="1"/>
    <x v="1"/>
    <x v="5"/>
    <x v="0"/>
    <x v="0"/>
    <x v="25"/>
    <n v="4001"/>
    <x v="0"/>
    <s v="100003330"/>
  </r>
  <r>
    <x v="0"/>
    <x v="4"/>
    <n v="1998.6483000000001"/>
    <x v="11"/>
    <x v="0"/>
    <x v="0"/>
    <x v="0"/>
    <m/>
    <x v="0"/>
    <x v="0"/>
    <x v="1"/>
    <x v="1"/>
    <x v="7"/>
    <x v="4"/>
    <x v="0"/>
    <x v="13"/>
    <n v="4002"/>
    <x v="0"/>
    <s v="100003473"/>
  </r>
  <r>
    <x v="0"/>
    <x v="4"/>
    <n v="2000"/>
    <x v="11"/>
    <x v="0"/>
    <x v="0"/>
    <x v="0"/>
    <s v="IR REF. COMISSÃO"/>
    <x v="1"/>
    <x v="0"/>
    <x v="1"/>
    <x v="1"/>
    <x v="7"/>
    <x v="4"/>
    <x v="0"/>
    <x v="13"/>
    <n v="4003"/>
    <x v="0"/>
    <s v="100003472"/>
  </r>
  <r>
    <x v="0"/>
    <x v="4"/>
    <n v="2021.9980000000003"/>
    <x v="19"/>
    <x v="0"/>
    <x v="0"/>
    <x v="0"/>
    <s v="DALMO NASCIMENTO COSTA JUNIOR"/>
    <x v="0"/>
    <x v="0"/>
    <x v="1"/>
    <x v="1"/>
    <x v="5"/>
    <x v="0"/>
    <x v="0"/>
    <x v="25"/>
    <n v="4002"/>
    <x v="0"/>
    <s v="100003356"/>
  </r>
  <r>
    <x v="0"/>
    <x v="4"/>
    <n v="2021.9980000000003"/>
    <x v="19"/>
    <x v="0"/>
    <x v="0"/>
    <x v="0"/>
    <s v="FLAVIO VIANNA DOS SANTOS"/>
    <x v="0"/>
    <x v="0"/>
    <x v="1"/>
    <x v="1"/>
    <x v="5"/>
    <x v="0"/>
    <x v="0"/>
    <x v="25"/>
    <n v="4002"/>
    <x v="0"/>
    <s v="100003351"/>
  </r>
  <r>
    <x v="0"/>
    <x v="4"/>
    <n v="2021.9980000000003"/>
    <x v="19"/>
    <x v="0"/>
    <x v="0"/>
    <x v="0"/>
    <s v="LEANDRO BRITO FRANCISCO"/>
    <x v="0"/>
    <x v="0"/>
    <x v="1"/>
    <x v="1"/>
    <x v="5"/>
    <x v="0"/>
    <x v="0"/>
    <x v="25"/>
    <n v="4002"/>
    <x v="0"/>
    <s v="100003352"/>
  </r>
  <r>
    <x v="0"/>
    <x v="4"/>
    <n v="2021.9980000000003"/>
    <x v="19"/>
    <x v="0"/>
    <x v="0"/>
    <x v="0"/>
    <s v="LUCAS DE OLIVEIRA DA GAMA SANTANA"/>
    <x v="0"/>
    <x v="0"/>
    <x v="1"/>
    <x v="1"/>
    <x v="5"/>
    <x v="0"/>
    <x v="0"/>
    <x v="25"/>
    <n v="4002"/>
    <x v="0"/>
    <s v="100003353"/>
  </r>
  <r>
    <x v="0"/>
    <x v="4"/>
    <n v="2021.9980000000003"/>
    <x v="19"/>
    <x v="0"/>
    <x v="0"/>
    <x v="0"/>
    <s v="LUIS CARLOS FELIX"/>
    <x v="0"/>
    <x v="0"/>
    <x v="1"/>
    <x v="1"/>
    <x v="5"/>
    <x v="0"/>
    <x v="0"/>
    <x v="25"/>
    <n v="4002"/>
    <x v="0"/>
    <s v="100003354"/>
  </r>
  <r>
    <x v="0"/>
    <x v="4"/>
    <n v="2123.0583000000001"/>
    <x v="12"/>
    <x v="0"/>
    <x v="0"/>
    <x v="0"/>
    <m/>
    <x v="4"/>
    <x v="0"/>
    <x v="1"/>
    <x v="1"/>
    <x v="7"/>
    <x v="4"/>
    <x v="0"/>
    <x v="28"/>
    <n v="4001"/>
    <x v="0"/>
    <s v="100003430"/>
  </r>
  <r>
    <x v="0"/>
    <x v="4"/>
    <n v="2198.5131299999998"/>
    <x v="8"/>
    <x v="0"/>
    <x v="0"/>
    <x v="0"/>
    <m/>
    <x v="0"/>
    <x v="0"/>
    <x v="1"/>
    <x v="1"/>
    <x v="7"/>
    <x v="4"/>
    <x v="0"/>
    <x v="24"/>
    <n v="4002"/>
    <x v="0"/>
    <s v="100003456"/>
  </r>
  <r>
    <x v="0"/>
    <x v="4"/>
    <n v="2200"/>
    <x v="0"/>
    <x v="0"/>
    <x v="0"/>
    <x v="0"/>
    <s v="Dilson"/>
    <x v="1"/>
    <x v="0"/>
    <x v="0"/>
    <x v="0"/>
    <x v="0"/>
    <x v="0"/>
    <x v="0"/>
    <x v="0"/>
    <n v="4003"/>
    <x v="0"/>
    <s v="100003129"/>
  </r>
  <r>
    <x v="0"/>
    <x v="4"/>
    <n v="2394.37"/>
    <x v="19"/>
    <x v="0"/>
    <x v="0"/>
    <x v="0"/>
    <s v="ANDRE PRZEWODOWSKI BUSTAMANTE"/>
    <x v="1"/>
    <x v="0"/>
    <x v="1"/>
    <x v="1"/>
    <x v="5"/>
    <x v="0"/>
    <x v="0"/>
    <x v="25"/>
    <n v="4003"/>
    <x v="0"/>
    <s v="100003346"/>
  </r>
  <r>
    <x v="0"/>
    <x v="4"/>
    <n v="2394.37"/>
    <x v="19"/>
    <x v="0"/>
    <x v="0"/>
    <x v="0"/>
    <s v="MANUEL AFONSO PINHO DE ALMEIDA"/>
    <x v="1"/>
    <x v="0"/>
    <x v="1"/>
    <x v="1"/>
    <x v="5"/>
    <x v="0"/>
    <x v="0"/>
    <x v="25"/>
    <n v="4003"/>
    <x v="0"/>
    <s v="100003347"/>
  </r>
  <r>
    <x v="0"/>
    <x v="4"/>
    <n v="2394.37"/>
    <x v="19"/>
    <x v="0"/>
    <x v="0"/>
    <x v="0"/>
    <s v="MARCIO DE OLIVEIRA SALLES"/>
    <x v="1"/>
    <x v="0"/>
    <x v="1"/>
    <x v="1"/>
    <x v="5"/>
    <x v="0"/>
    <x v="0"/>
    <x v="25"/>
    <n v="4003"/>
    <x v="0"/>
    <s v="100003348"/>
  </r>
  <r>
    <x v="0"/>
    <x v="4"/>
    <n v="2394.37"/>
    <x v="19"/>
    <x v="0"/>
    <x v="0"/>
    <x v="0"/>
    <s v="SUZICLEI BARBOSA DE AZEVEDO"/>
    <x v="1"/>
    <x v="0"/>
    <x v="1"/>
    <x v="1"/>
    <x v="5"/>
    <x v="0"/>
    <x v="0"/>
    <x v="25"/>
    <n v="4003"/>
    <x v="0"/>
    <s v="100003350"/>
  </r>
  <r>
    <x v="0"/>
    <x v="4"/>
    <n v="2400"/>
    <x v="2"/>
    <x v="0"/>
    <x v="0"/>
    <x v="0"/>
    <s v="Verba representação comercial"/>
    <x v="0"/>
    <x v="0"/>
    <x v="1"/>
    <x v="1"/>
    <x v="2"/>
    <x v="2"/>
    <x v="0"/>
    <x v="2"/>
    <n v="4002"/>
    <x v="0"/>
    <s v="100003672"/>
  </r>
  <r>
    <x v="0"/>
    <x v="4"/>
    <n v="2463.3620000000001"/>
    <x v="19"/>
    <x v="0"/>
    <x v="0"/>
    <x v="0"/>
    <s v="DAVIDSON DA SILVA SOUZA DE OLIVEIRA"/>
    <x v="5"/>
    <x v="0"/>
    <x v="0"/>
    <x v="0"/>
    <x v="0"/>
    <x v="0"/>
    <x v="0"/>
    <x v="27"/>
    <n v="6002"/>
    <x v="0"/>
    <s v="100003097"/>
  </r>
  <r>
    <x v="0"/>
    <x v="4"/>
    <n v="2463.3620000000001"/>
    <x v="19"/>
    <x v="0"/>
    <x v="0"/>
    <x v="0"/>
    <s v="DIEGO DE LIMA DA COSTA "/>
    <x v="5"/>
    <x v="0"/>
    <x v="0"/>
    <x v="0"/>
    <x v="0"/>
    <x v="0"/>
    <x v="0"/>
    <x v="27"/>
    <n v="6002"/>
    <x v="0"/>
    <s v="100003103"/>
  </r>
  <r>
    <x v="0"/>
    <x v="4"/>
    <n v="2463.3620000000001"/>
    <x v="19"/>
    <x v="0"/>
    <x v="0"/>
    <x v="0"/>
    <s v="JAILSON DIAS ALMEIDA"/>
    <x v="5"/>
    <x v="0"/>
    <x v="0"/>
    <x v="0"/>
    <x v="0"/>
    <x v="0"/>
    <x v="0"/>
    <x v="27"/>
    <n v="6002"/>
    <x v="0"/>
    <s v="100003099"/>
  </r>
  <r>
    <x v="0"/>
    <x v="4"/>
    <n v="2463.3620000000001"/>
    <x v="19"/>
    <x v="0"/>
    <x v="0"/>
    <x v="0"/>
    <s v="LEANDRO MIGUEL PEREIRA SODRE"/>
    <x v="5"/>
    <x v="0"/>
    <x v="0"/>
    <x v="0"/>
    <x v="0"/>
    <x v="0"/>
    <x v="0"/>
    <x v="27"/>
    <n v="6002"/>
    <x v="0"/>
    <s v="100003098"/>
  </r>
  <r>
    <x v="0"/>
    <x v="4"/>
    <n v="2463.3620000000001"/>
    <x v="19"/>
    <x v="0"/>
    <x v="0"/>
    <x v="0"/>
    <s v="RAMON DA SILVA COELHO"/>
    <x v="5"/>
    <x v="0"/>
    <x v="0"/>
    <x v="0"/>
    <x v="0"/>
    <x v="0"/>
    <x v="0"/>
    <x v="27"/>
    <n v="6002"/>
    <x v="0"/>
    <s v="100003100"/>
  </r>
  <r>
    <x v="0"/>
    <x v="4"/>
    <n v="2463.3620000000001"/>
    <x v="19"/>
    <x v="0"/>
    <x v="0"/>
    <x v="0"/>
    <s v="ROBSON SANTANA DO NASCIMENTO"/>
    <x v="5"/>
    <x v="0"/>
    <x v="0"/>
    <x v="0"/>
    <x v="0"/>
    <x v="0"/>
    <x v="0"/>
    <x v="27"/>
    <n v="6002"/>
    <x v="0"/>
    <s v="100003101"/>
  </r>
  <r>
    <x v="0"/>
    <x v="4"/>
    <n v="2463.3620000000001"/>
    <x v="19"/>
    <x v="0"/>
    <x v="0"/>
    <x v="0"/>
    <s v="THIAGO GOES DE OLIVEIRA"/>
    <x v="5"/>
    <x v="0"/>
    <x v="0"/>
    <x v="0"/>
    <x v="0"/>
    <x v="0"/>
    <x v="0"/>
    <x v="27"/>
    <n v="6002"/>
    <x v="0"/>
    <s v="100003102"/>
  </r>
  <r>
    <x v="0"/>
    <x v="4"/>
    <n v="2500"/>
    <x v="9"/>
    <x v="0"/>
    <x v="0"/>
    <x v="0"/>
    <m/>
    <x v="0"/>
    <x v="0"/>
    <x v="1"/>
    <x v="1"/>
    <x v="4"/>
    <x v="3"/>
    <x v="0"/>
    <x v="11"/>
    <n v="4002"/>
    <x v="0"/>
    <s v="100003514"/>
  </r>
  <r>
    <x v="0"/>
    <x v="4"/>
    <n v="2500"/>
    <x v="3"/>
    <x v="0"/>
    <x v="0"/>
    <x v="0"/>
    <m/>
    <x v="6"/>
    <x v="0"/>
    <x v="0"/>
    <x v="0"/>
    <x v="3"/>
    <x v="3"/>
    <x v="0"/>
    <x v="3"/>
    <n v="6001"/>
    <x v="0"/>
    <s v="100003215"/>
  </r>
  <r>
    <x v="0"/>
    <x v="4"/>
    <n v="2500"/>
    <x v="0"/>
    <x v="0"/>
    <x v="0"/>
    <x v="0"/>
    <s v="Jeferson"/>
    <x v="1"/>
    <x v="0"/>
    <x v="0"/>
    <x v="0"/>
    <x v="0"/>
    <x v="0"/>
    <x v="0"/>
    <x v="0"/>
    <n v="4003"/>
    <x v="0"/>
    <s v="100003133"/>
  </r>
  <r>
    <x v="0"/>
    <x v="4"/>
    <n v="2560"/>
    <x v="8"/>
    <x v="0"/>
    <x v="0"/>
    <x v="0"/>
    <s v="FGTS REF. COMISSÃO"/>
    <x v="0"/>
    <x v="0"/>
    <x v="1"/>
    <x v="1"/>
    <x v="7"/>
    <x v="4"/>
    <x v="0"/>
    <x v="24"/>
    <n v="4002"/>
    <x v="0"/>
    <s v="100003457"/>
  </r>
  <r>
    <x v="0"/>
    <x v="4"/>
    <n v="2560.4259999999999"/>
    <x v="19"/>
    <x v="0"/>
    <x v="0"/>
    <x v="0"/>
    <s v="NAHON OLIVEIRA DE ALMEIDA"/>
    <x v="5"/>
    <x v="0"/>
    <x v="0"/>
    <x v="0"/>
    <x v="0"/>
    <x v="0"/>
    <x v="0"/>
    <x v="27"/>
    <n v="6002"/>
    <x v="0"/>
    <s v="100003096"/>
  </r>
  <r>
    <x v="0"/>
    <x v="4"/>
    <n v="2581.4250000000002"/>
    <x v="13"/>
    <x v="0"/>
    <x v="0"/>
    <x v="0"/>
    <s v="-491,7"/>
    <x v="1"/>
    <x v="0"/>
    <x v="1"/>
    <x v="1"/>
    <x v="4"/>
    <x v="3"/>
    <x v="0"/>
    <x v="29"/>
    <n v="4003"/>
    <x v="0"/>
    <s v="100003499"/>
  </r>
  <r>
    <x v="0"/>
    <x v="4"/>
    <n v="2625"/>
    <x v="10"/>
    <x v="0"/>
    <x v="0"/>
    <x v="0"/>
    <m/>
    <x v="0"/>
    <x v="0"/>
    <x v="1"/>
    <x v="1"/>
    <x v="4"/>
    <x v="3"/>
    <x v="0"/>
    <x v="12"/>
    <n v="4002"/>
    <x v="0"/>
    <s v="100003489"/>
  </r>
  <r>
    <x v="0"/>
    <x v="4"/>
    <n v="2641.2870000000003"/>
    <x v="19"/>
    <x v="0"/>
    <x v="0"/>
    <x v="0"/>
    <s v="RUBENS DA SILVA BANDEIRA "/>
    <x v="5"/>
    <x v="0"/>
    <x v="0"/>
    <x v="0"/>
    <x v="0"/>
    <x v="0"/>
    <x v="0"/>
    <x v="27"/>
    <n v="6002"/>
    <x v="0"/>
    <s v="100003095"/>
  </r>
  <r>
    <x v="0"/>
    <x v="4"/>
    <n v="2705.9780000000001"/>
    <x v="19"/>
    <x v="0"/>
    <x v="0"/>
    <x v="0"/>
    <s v="CLAUNEIDSON SOUSA TOME XAVIER"/>
    <x v="5"/>
    <x v="0"/>
    <x v="0"/>
    <x v="0"/>
    <x v="0"/>
    <x v="0"/>
    <x v="0"/>
    <x v="27"/>
    <n v="6002"/>
    <x v="0"/>
    <s v="100003093"/>
  </r>
  <r>
    <x v="0"/>
    <x v="4"/>
    <n v="2705.9780000000001"/>
    <x v="19"/>
    <x v="0"/>
    <x v="0"/>
    <x v="0"/>
    <s v="LEONEL CORREA DE ALMEIDA"/>
    <x v="5"/>
    <x v="0"/>
    <x v="0"/>
    <x v="0"/>
    <x v="0"/>
    <x v="0"/>
    <x v="0"/>
    <x v="27"/>
    <n v="6002"/>
    <x v="0"/>
    <s v="100003094"/>
  </r>
  <r>
    <x v="0"/>
    <x v="4"/>
    <n v="2722.1590000000001"/>
    <x v="19"/>
    <x v="0"/>
    <x v="0"/>
    <x v="0"/>
    <s v="LUCAS GABRIEL FELIX DA SILVA"/>
    <x v="5"/>
    <x v="0"/>
    <x v="0"/>
    <x v="0"/>
    <x v="0"/>
    <x v="0"/>
    <x v="0"/>
    <x v="27"/>
    <n v="6002"/>
    <x v="0"/>
    <s v="100003092"/>
  </r>
  <r>
    <x v="0"/>
    <x v="4"/>
    <n v="2725.9870000000001"/>
    <x v="19"/>
    <x v="0"/>
    <x v="0"/>
    <x v="0"/>
    <s v="MATHEUS FREIRE DE SOUZA "/>
    <x v="4"/>
    <x v="0"/>
    <x v="1"/>
    <x v="1"/>
    <x v="5"/>
    <x v="0"/>
    <x v="0"/>
    <x v="25"/>
    <n v="4001"/>
    <x v="0"/>
    <s v="100003331"/>
  </r>
  <r>
    <x v="0"/>
    <x v="4"/>
    <n v="2800"/>
    <x v="0"/>
    <x v="0"/>
    <x v="0"/>
    <x v="0"/>
    <s v="Dilson"/>
    <x v="1"/>
    <x v="0"/>
    <x v="0"/>
    <x v="0"/>
    <x v="0"/>
    <x v="0"/>
    <x v="0"/>
    <x v="0"/>
    <n v="4003"/>
    <x v="0"/>
    <s v="100003132"/>
  </r>
  <r>
    <x v="0"/>
    <x v="4"/>
    <n v="2800"/>
    <x v="20"/>
    <x v="0"/>
    <x v="0"/>
    <x v="0"/>
    <m/>
    <x v="1"/>
    <x v="0"/>
    <x v="0"/>
    <x v="0"/>
    <x v="1"/>
    <x v="1"/>
    <x v="0"/>
    <x v="30"/>
    <n v="4003"/>
    <x v="0"/>
    <s v="100003293"/>
  </r>
  <r>
    <x v="0"/>
    <x v="4"/>
    <n v="2997.9724499999998"/>
    <x v="12"/>
    <x v="0"/>
    <x v="0"/>
    <x v="0"/>
    <m/>
    <x v="0"/>
    <x v="0"/>
    <x v="1"/>
    <x v="1"/>
    <x v="7"/>
    <x v="4"/>
    <x v="0"/>
    <x v="28"/>
    <n v="4002"/>
    <x v="0"/>
    <s v="100003439"/>
  </r>
  <r>
    <x v="0"/>
    <x v="4"/>
    <n v="3000"/>
    <x v="12"/>
    <x v="0"/>
    <x v="0"/>
    <x v="0"/>
    <s v="INSS REF. COMISSÃO"/>
    <x v="1"/>
    <x v="0"/>
    <x v="1"/>
    <x v="1"/>
    <x v="7"/>
    <x v="4"/>
    <x v="0"/>
    <x v="28"/>
    <n v="4003"/>
    <x v="0"/>
    <s v="100003438"/>
  </r>
  <r>
    <x v="0"/>
    <x v="4"/>
    <n v="3000"/>
    <x v="19"/>
    <x v="0"/>
    <x v="0"/>
    <x v="0"/>
    <s v="MATHEUS LUCAS DIAS GALVAO"/>
    <x v="1"/>
    <x v="0"/>
    <x v="1"/>
    <x v="1"/>
    <x v="5"/>
    <x v="0"/>
    <x v="0"/>
    <x v="25"/>
    <n v="4003"/>
    <x v="0"/>
    <s v="100003349"/>
  </r>
  <r>
    <x v="0"/>
    <x v="4"/>
    <n v="3050"/>
    <x v="15"/>
    <x v="0"/>
    <x v="0"/>
    <x v="0"/>
    <s v="CÂMERA VEÍCULOS"/>
    <x v="5"/>
    <x v="0"/>
    <x v="1"/>
    <x v="1"/>
    <x v="2"/>
    <x v="2"/>
    <x v="0"/>
    <x v="18"/>
    <n v="6002"/>
    <x v="0"/>
    <s v="100003630"/>
  </r>
  <r>
    <x v="0"/>
    <x v="4"/>
    <n v="3097.7100000000005"/>
    <x v="13"/>
    <x v="0"/>
    <x v="0"/>
    <x v="0"/>
    <s v="-491,7"/>
    <x v="4"/>
    <x v="0"/>
    <x v="1"/>
    <x v="1"/>
    <x v="4"/>
    <x v="3"/>
    <x v="0"/>
    <x v="29"/>
    <n v="4001"/>
    <x v="0"/>
    <s v="100003492"/>
  </r>
  <r>
    <x v="0"/>
    <x v="4"/>
    <n v="3097.7100000000005"/>
    <x v="13"/>
    <x v="0"/>
    <x v="0"/>
    <x v="0"/>
    <s v="-491,7"/>
    <x v="0"/>
    <x v="0"/>
    <x v="1"/>
    <x v="1"/>
    <x v="4"/>
    <x v="3"/>
    <x v="0"/>
    <x v="29"/>
    <n v="4002"/>
    <x v="0"/>
    <s v="100003500"/>
  </r>
  <r>
    <x v="0"/>
    <x v="4"/>
    <n v="3200"/>
    <x v="21"/>
    <x v="0"/>
    <x v="0"/>
    <x v="0"/>
    <m/>
    <x v="5"/>
    <x v="0"/>
    <x v="0"/>
    <x v="0"/>
    <x v="8"/>
    <x v="5"/>
    <x v="0"/>
    <x v="31"/>
    <n v="6002"/>
    <x v="0"/>
    <s v="100003235"/>
  </r>
  <r>
    <x v="0"/>
    <x v="4"/>
    <n v="3200"/>
    <x v="11"/>
    <x v="0"/>
    <x v="0"/>
    <x v="0"/>
    <s v="IR REF. COMISSÃO"/>
    <x v="0"/>
    <x v="0"/>
    <x v="1"/>
    <x v="1"/>
    <x v="7"/>
    <x v="4"/>
    <x v="0"/>
    <x v="13"/>
    <n v="4002"/>
    <x v="0"/>
    <s v="100003474"/>
  </r>
  <r>
    <x v="0"/>
    <x v="4"/>
    <n v="3229.0830000000005"/>
    <x v="19"/>
    <x v="0"/>
    <x v="0"/>
    <x v="0"/>
    <s v="JONATHAN RAFAEL BARBOSA PEREIRA"/>
    <x v="0"/>
    <x v="0"/>
    <x v="1"/>
    <x v="1"/>
    <x v="5"/>
    <x v="0"/>
    <x v="0"/>
    <x v="25"/>
    <n v="4002"/>
    <x v="0"/>
    <s v="100003357"/>
  </r>
  <r>
    <x v="0"/>
    <x v="4"/>
    <n v="3300"/>
    <x v="15"/>
    <x v="0"/>
    <x v="0"/>
    <x v="0"/>
    <s v="PIPEFY MARKETING E TECNOLOGIA LTDA"/>
    <x v="0"/>
    <x v="0"/>
    <x v="1"/>
    <x v="1"/>
    <x v="2"/>
    <x v="2"/>
    <x v="0"/>
    <x v="18"/>
    <n v="4002"/>
    <x v="0"/>
    <s v="100003632"/>
  </r>
  <r>
    <x v="0"/>
    <x v="4"/>
    <n v="3418.05"/>
    <x v="19"/>
    <x v="0"/>
    <x v="0"/>
    <x v="0"/>
    <s v="SIDNEY MESSIAS DE PAIVA"/>
    <x v="2"/>
    <x v="0"/>
    <x v="0"/>
    <x v="0"/>
    <x v="0"/>
    <x v="0"/>
    <x v="0"/>
    <x v="27"/>
    <n v="5005"/>
    <x v="0"/>
    <s v="100003105"/>
  </r>
  <r>
    <x v="0"/>
    <x v="4"/>
    <n v="3800"/>
    <x v="0"/>
    <x v="0"/>
    <x v="0"/>
    <x v="0"/>
    <s v="Accor (Rebate)"/>
    <x v="1"/>
    <x v="0"/>
    <x v="0"/>
    <x v="0"/>
    <x v="0"/>
    <x v="0"/>
    <x v="0"/>
    <x v="0"/>
    <n v="4003"/>
    <x v="0"/>
    <s v="100003137"/>
  </r>
  <r>
    <x v="0"/>
    <x v="4"/>
    <n v="4000"/>
    <x v="22"/>
    <x v="0"/>
    <x v="0"/>
    <x v="0"/>
    <m/>
    <x v="6"/>
    <x v="0"/>
    <x v="0"/>
    <x v="0"/>
    <x v="8"/>
    <x v="5"/>
    <x v="0"/>
    <x v="32"/>
    <n v="6001"/>
    <x v="0"/>
    <s v="100003241"/>
  </r>
  <r>
    <x v="0"/>
    <x v="4"/>
    <n v="4062.6300000000006"/>
    <x v="19"/>
    <x v="0"/>
    <x v="0"/>
    <x v="0"/>
    <s v="ALEXANDRE DA SILVA LINS"/>
    <x v="5"/>
    <x v="0"/>
    <x v="0"/>
    <x v="0"/>
    <x v="0"/>
    <x v="0"/>
    <x v="0"/>
    <x v="27"/>
    <n v="6002"/>
    <x v="0"/>
    <s v="100003091"/>
  </r>
  <r>
    <x v="0"/>
    <x v="4"/>
    <n v="4465.527000000001"/>
    <x v="19"/>
    <x v="0"/>
    <x v="0"/>
    <x v="0"/>
    <s v="DAVID FAGUNDES SOUZA"/>
    <x v="4"/>
    <x v="0"/>
    <x v="1"/>
    <x v="1"/>
    <x v="5"/>
    <x v="0"/>
    <x v="0"/>
    <x v="25"/>
    <n v="4001"/>
    <x v="0"/>
    <s v="100003327"/>
  </r>
  <r>
    <x v="0"/>
    <x v="4"/>
    <n v="4465.527000000001"/>
    <x v="19"/>
    <x v="0"/>
    <x v="0"/>
    <x v="0"/>
    <s v="LEANDRO LOPES DA SILVA"/>
    <x v="5"/>
    <x v="0"/>
    <x v="0"/>
    <x v="0"/>
    <x v="0"/>
    <x v="0"/>
    <x v="0"/>
    <x v="27"/>
    <n v="6002"/>
    <x v="0"/>
    <s v="100003090"/>
  </r>
  <r>
    <x v="0"/>
    <x v="4"/>
    <n v="4465.527000000001"/>
    <x v="19"/>
    <x v="0"/>
    <x v="0"/>
    <x v="0"/>
    <s v="RAFAEL DE ANDRADE SOUZA"/>
    <x v="5"/>
    <x v="0"/>
    <x v="0"/>
    <x v="0"/>
    <x v="0"/>
    <x v="0"/>
    <x v="0"/>
    <x v="27"/>
    <n v="6002"/>
    <x v="0"/>
    <s v="100003089"/>
  </r>
  <r>
    <x v="0"/>
    <x v="4"/>
    <n v="4500"/>
    <x v="9"/>
    <x v="0"/>
    <x v="0"/>
    <x v="0"/>
    <m/>
    <x v="5"/>
    <x v="0"/>
    <x v="0"/>
    <x v="0"/>
    <x v="3"/>
    <x v="3"/>
    <x v="0"/>
    <x v="16"/>
    <n v="6002"/>
    <x v="0"/>
    <s v="100003207"/>
  </r>
  <r>
    <x v="0"/>
    <x v="4"/>
    <n v="4500"/>
    <x v="17"/>
    <x v="0"/>
    <x v="0"/>
    <x v="0"/>
    <s v="Produtos químicos"/>
    <x v="3"/>
    <x v="0"/>
    <x v="0"/>
    <x v="0"/>
    <x v="8"/>
    <x v="5"/>
    <x v="0"/>
    <x v="22"/>
    <n v="7002"/>
    <x v="0"/>
    <s v="100003246"/>
  </r>
  <r>
    <x v="0"/>
    <x v="4"/>
    <n v="4600"/>
    <x v="24"/>
    <x v="0"/>
    <x v="0"/>
    <x v="0"/>
    <m/>
    <x v="5"/>
    <x v="0"/>
    <x v="0"/>
    <x v="0"/>
    <x v="8"/>
    <x v="5"/>
    <x v="0"/>
    <x v="34"/>
    <n v="6002"/>
    <x v="0"/>
    <s v="100003236"/>
  </r>
  <r>
    <x v="0"/>
    <x v="4"/>
    <n v="4800"/>
    <x v="12"/>
    <x v="0"/>
    <x v="0"/>
    <x v="0"/>
    <s v="INSS REF. COMISSÃO"/>
    <x v="0"/>
    <x v="0"/>
    <x v="1"/>
    <x v="1"/>
    <x v="7"/>
    <x v="4"/>
    <x v="0"/>
    <x v="28"/>
    <n v="4002"/>
    <x v="0"/>
    <s v="100003440"/>
  </r>
  <r>
    <x v="0"/>
    <x v="4"/>
    <n v="4961.715916666667"/>
    <x v="5"/>
    <x v="0"/>
    <x v="0"/>
    <x v="0"/>
    <m/>
    <x v="5"/>
    <x v="0"/>
    <x v="0"/>
    <x v="0"/>
    <x v="0"/>
    <x v="0"/>
    <x v="0"/>
    <x v="6"/>
    <n v="6002"/>
    <x v="0"/>
    <s v="100003153"/>
  </r>
  <r>
    <x v="0"/>
    <x v="4"/>
    <n v="5407.7980000000007"/>
    <x v="19"/>
    <x v="0"/>
    <x v="0"/>
    <x v="0"/>
    <s v="CARLOS EDUARDO LIMA SANTOS"/>
    <x v="5"/>
    <x v="0"/>
    <x v="0"/>
    <x v="0"/>
    <x v="0"/>
    <x v="0"/>
    <x v="0"/>
    <x v="27"/>
    <n v="6002"/>
    <x v="0"/>
    <s v="100003088"/>
  </r>
  <r>
    <x v="0"/>
    <x v="4"/>
    <n v="5600"/>
    <x v="25"/>
    <x v="0"/>
    <x v="0"/>
    <x v="0"/>
    <m/>
    <x v="4"/>
    <x v="0"/>
    <x v="1"/>
    <x v="1"/>
    <x v="9"/>
    <x v="6"/>
    <x v="0"/>
    <x v="35"/>
    <n v="4001"/>
    <x v="0"/>
    <s v="100009101"/>
  </r>
  <r>
    <x v="0"/>
    <x v="4"/>
    <n v="6500"/>
    <x v="0"/>
    <x v="0"/>
    <x v="0"/>
    <x v="0"/>
    <s v="Carlinhos"/>
    <x v="1"/>
    <x v="0"/>
    <x v="0"/>
    <x v="0"/>
    <x v="0"/>
    <x v="0"/>
    <x v="0"/>
    <x v="0"/>
    <n v="4003"/>
    <x v="0"/>
    <s v="100003128"/>
  </r>
  <r>
    <x v="0"/>
    <x v="4"/>
    <n v="6549.4650100000008"/>
    <x v="8"/>
    <x v="0"/>
    <x v="0"/>
    <x v="0"/>
    <m/>
    <x v="5"/>
    <x v="0"/>
    <x v="0"/>
    <x v="0"/>
    <x v="6"/>
    <x v="4"/>
    <x v="0"/>
    <x v="10"/>
    <n v="6002"/>
    <x v="0"/>
    <s v="100003173"/>
  </r>
  <r>
    <x v="0"/>
    <x v="4"/>
    <n v="7000"/>
    <x v="26"/>
    <x v="0"/>
    <x v="0"/>
    <x v="0"/>
    <m/>
    <x v="2"/>
    <x v="0"/>
    <x v="0"/>
    <x v="0"/>
    <x v="1"/>
    <x v="1"/>
    <x v="0"/>
    <x v="36"/>
    <n v="5005"/>
    <x v="0"/>
    <s v="100003297"/>
  </r>
  <r>
    <x v="0"/>
    <x v="4"/>
    <n v="7000"/>
    <x v="4"/>
    <x v="0"/>
    <x v="0"/>
    <x v="0"/>
    <m/>
    <x v="5"/>
    <x v="0"/>
    <x v="0"/>
    <x v="0"/>
    <x v="0"/>
    <x v="0"/>
    <x v="0"/>
    <x v="5"/>
    <n v="6002"/>
    <x v="0"/>
    <s v="100003155"/>
  </r>
  <r>
    <x v="0"/>
    <x v="4"/>
    <n v="7500"/>
    <x v="0"/>
    <x v="0"/>
    <x v="0"/>
    <x v="0"/>
    <s v="Hugo"/>
    <x v="1"/>
    <x v="0"/>
    <x v="0"/>
    <x v="0"/>
    <x v="0"/>
    <x v="0"/>
    <x v="0"/>
    <x v="0"/>
    <n v="4003"/>
    <x v="0"/>
    <s v="100003131"/>
  </r>
  <r>
    <x v="0"/>
    <x v="4"/>
    <n v="7500"/>
    <x v="29"/>
    <x v="0"/>
    <x v="0"/>
    <x v="0"/>
    <s v="Semana 1"/>
    <x v="6"/>
    <x v="0"/>
    <x v="0"/>
    <x v="0"/>
    <x v="0"/>
    <x v="0"/>
    <x v="0"/>
    <x v="40"/>
    <n v="6001"/>
    <x v="0"/>
    <s v="100003122"/>
  </r>
  <r>
    <x v="0"/>
    <x v="4"/>
    <n v="7500"/>
    <x v="29"/>
    <x v="0"/>
    <x v="0"/>
    <x v="0"/>
    <s v="Semana 2"/>
    <x v="6"/>
    <x v="0"/>
    <x v="0"/>
    <x v="0"/>
    <x v="0"/>
    <x v="0"/>
    <x v="0"/>
    <x v="40"/>
    <n v="6001"/>
    <x v="0"/>
    <s v="100003123"/>
  </r>
  <r>
    <x v="0"/>
    <x v="4"/>
    <n v="7500"/>
    <x v="29"/>
    <x v="0"/>
    <x v="0"/>
    <x v="0"/>
    <s v="Semana 3"/>
    <x v="6"/>
    <x v="0"/>
    <x v="0"/>
    <x v="0"/>
    <x v="0"/>
    <x v="0"/>
    <x v="0"/>
    <x v="40"/>
    <n v="6001"/>
    <x v="0"/>
    <s v="100003124"/>
  </r>
  <r>
    <x v="0"/>
    <x v="4"/>
    <n v="7500"/>
    <x v="29"/>
    <x v="0"/>
    <x v="0"/>
    <x v="0"/>
    <s v="Semana 4"/>
    <x v="6"/>
    <x v="0"/>
    <x v="0"/>
    <x v="0"/>
    <x v="0"/>
    <x v="0"/>
    <x v="0"/>
    <x v="40"/>
    <n v="6001"/>
    <x v="0"/>
    <s v="100003125"/>
  </r>
  <r>
    <x v="0"/>
    <x v="4"/>
    <n v="7500"/>
    <x v="29"/>
    <x v="0"/>
    <x v="0"/>
    <x v="0"/>
    <s v="Semana 5"/>
    <x v="6"/>
    <x v="0"/>
    <x v="0"/>
    <x v="0"/>
    <x v="0"/>
    <x v="0"/>
    <x v="0"/>
    <x v="40"/>
    <n v="6001"/>
    <x v="0"/>
    <s v="100003126"/>
  </r>
  <r>
    <x v="0"/>
    <x v="4"/>
    <n v="7923.1900000000014"/>
    <x v="28"/>
    <x v="0"/>
    <x v="0"/>
    <x v="0"/>
    <m/>
    <x v="6"/>
    <x v="0"/>
    <x v="0"/>
    <x v="0"/>
    <x v="0"/>
    <x v="0"/>
    <x v="0"/>
    <x v="39"/>
    <n v="6001"/>
    <x v="0"/>
    <s v="100003117"/>
  </r>
  <r>
    <x v="0"/>
    <x v="4"/>
    <n v="8000"/>
    <x v="30"/>
    <x v="0"/>
    <x v="0"/>
    <x v="0"/>
    <m/>
    <x v="6"/>
    <x v="0"/>
    <x v="0"/>
    <x v="0"/>
    <x v="8"/>
    <x v="5"/>
    <x v="0"/>
    <x v="41"/>
    <n v="6001"/>
    <x v="0"/>
    <s v="100003243"/>
  </r>
  <r>
    <x v="0"/>
    <x v="4"/>
    <n v="8049.9999999999991"/>
    <x v="11"/>
    <x v="0"/>
    <x v="0"/>
    <x v="0"/>
    <m/>
    <x v="6"/>
    <x v="0"/>
    <x v="0"/>
    <x v="0"/>
    <x v="6"/>
    <x v="4"/>
    <x v="0"/>
    <x v="38"/>
    <n v="6001"/>
    <x v="0"/>
    <s v="100003180"/>
  </r>
  <r>
    <x v="0"/>
    <x v="4"/>
    <n v="8335.682740000002"/>
    <x v="12"/>
    <x v="0"/>
    <x v="0"/>
    <x v="0"/>
    <m/>
    <x v="5"/>
    <x v="0"/>
    <x v="0"/>
    <x v="0"/>
    <x v="6"/>
    <x v="4"/>
    <x v="0"/>
    <x v="14"/>
    <n v="6002"/>
    <x v="0"/>
    <s v="100003163"/>
  </r>
  <r>
    <x v="0"/>
    <x v="4"/>
    <n v="8669.4080000000013"/>
    <x v="19"/>
    <x v="0"/>
    <x v="0"/>
    <x v="0"/>
    <s v="DIEGO ASSUMPCAO DE LIMA"/>
    <x v="5"/>
    <x v="0"/>
    <x v="0"/>
    <x v="0"/>
    <x v="0"/>
    <x v="0"/>
    <x v="0"/>
    <x v="27"/>
    <n v="6002"/>
    <x v="0"/>
    <s v="100003087"/>
  </r>
  <r>
    <x v="0"/>
    <x v="4"/>
    <n v="8669.4080000000013"/>
    <x v="19"/>
    <x v="0"/>
    <x v="0"/>
    <x v="0"/>
    <s v="VALERIO DE SOUZA GAMA"/>
    <x v="0"/>
    <x v="0"/>
    <x v="1"/>
    <x v="1"/>
    <x v="5"/>
    <x v="0"/>
    <x v="0"/>
    <x v="25"/>
    <n v="4002"/>
    <x v="0"/>
    <s v="100003355"/>
  </r>
  <r>
    <x v="0"/>
    <x v="4"/>
    <n v="8850"/>
    <x v="20"/>
    <x v="0"/>
    <x v="0"/>
    <x v="0"/>
    <s v="Reforma de 240lt"/>
    <x v="1"/>
    <x v="0"/>
    <x v="0"/>
    <x v="0"/>
    <x v="1"/>
    <x v="1"/>
    <x v="0"/>
    <x v="30"/>
    <n v="4003"/>
    <x v="0"/>
    <s v="100003292"/>
  </r>
  <r>
    <x v="0"/>
    <x v="4"/>
    <n v="9013.3333333333339"/>
    <x v="23"/>
    <x v="0"/>
    <x v="0"/>
    <x v="0"/>
    <s v="JOSE LUIZ VANONI"/>
    <x v="1"/>
    <x v="0"/>
    <x v="1"/>
    <x v="1"/>
    <x v="5"/>
    <x v="0"/>
    <x v="0"/>
    <x v="33"/>
    <n v="4003"/>
    <x v="0"/>
    <s v="100003392"/>
  </r>
  <r>
    <x v="0"/>
    <x v="4"/>
    <n v="9166.6666666666606"/>
    <x v="31"/>
    <x v="0"/>
    <x v="0"/>
    <x v="0"/>
    <s v="ZENDESK (Atendimento e Relacionamento)"/>
    <x v="4"/>
    <x v="0"/>
    <x v="1"/>
    <x v="1"/>
    <x v="2"/>
    <x v="2"/>
    <x v="0"/>
    <x v="42"/>
    <n v="4001"/>
    <x v="0"/>
    <s v="100003617"/>
  </r>
  <r>
    <x v="0"/>
    <x v="4"/>
    <n v="9500"/>
    <x v="0"/>
    <x v="0"/>
    <x v="0"/>
    <x v="0"/>
    <s v="Márcia"/>
    <x v="1"/>
    <x v="0"/>
    <x v="0"/>
    <x v="0"/>
    <x v="0"/>
    <x v="0"/>
    <x v="0"/>
    <x v="0"/>
    <n v="4003"/>
    <x v="0"/>
    <s v="100003130"/>
  </r>
  <r>
    <x v="0"/>
    <x v="4"/>
    <n v="10000"/>
    <x v="0"/>
    <x v="0"/>
    <x v="0"/>
    <x v="0"/>
    <s v="GERENTE"/>
    <x v="0"/>
    <x v="0"/>
    <x v="0"/>
    <x v="0"/>
    <x v="0"/>
    <x v="0"/>
    <x v="0"/>
    <x v="0"/>
    <n v="4002"/>
    <x v="0"/>
    <s v="100003139"/>
  </r>
  <r>
    <x v="0"/>
    <x v="4"/>
    <n v="10100"/>
    <x v="0"/>
    <x v="0"/>
    <x v="0"/>
    <x v="0"/>
    <s v="Nayara e Downtown"/>
    <x v="1"/>
    <x v="0"/>
    <x v="0"/>
    <x v="0"/>
    <x v="0"/>
    <x v="0"/>
    <x v="0"/>
    <x v="0"/>
    <n v="4003"/>
    <x v="0"/>
    <s v="100003142"/>
  </r>
  <r>
    <x v="0"/>
    <x v="4"/>
    <n v="10780"/>
    <x v="15"/>
    <x v="0"/>
    <x v="0"/>
    <x v="0"/>
    <s v="ITS SERV.TEC.INF. (TELEMETRIA)"/>
    <x v="5"/>
    <x v="0"/>
    <x v="1"/>
    <x v="1"/>
    <x v="2"/>
    <x v="2"/>
    <x v="0"/>
    <x v="18"/>
    <n v="6002"/>
    <x v="0"/>
    <s v="100003629"/>
  </r>
  <r>
    <x v="0"/>
    <x v="4"/>
    <n v="10841.985000000001"/>
    <x v="13"/>
    <x v="0"/>
    <x v="0"/>
    <x v="0"/>
    <s v="-491,7"/>
    <x v="5"/>
    <x v="0"/>
    <x v="0"/>
    <x v="0"/>
    <x v="3"/>
    <x v="3"/>
    <x v="0"/>
    <x v="15"/>
    <n v="6002"/>
    <x v="0"/>
    <s v="100003197"/>
  </r>
  <r>
    <x v="0"/>
    <x v="4"/>
    <n v="12000"/>
    <x v="0"/>
    <x v="0"/>
    <x v="0"/>
    <x v="0"/>
    <s v="Júlio"/>
    <x v="1"/>
    <x v="0"/>
    <x v="0"/>
    <x v="0"/>
    <x v="0"/>
    <x v="0"/>
    <x v="0"/>
    <x v="0"/>
    <n v="4003"/>
    <x v="0"/>
    <s v="100003136"/>
  </r>
  <r>
    <x v="0"/>
    <x v="4"/>
    <n v="12946.388888888891"/>
    <x v="4"/>
    <x v="0"/>
    <x v="0"/>
    <x v="0"/>
    <m/>
    <x v="6"/>
    <x v="0"/>
    <x v="0"/>
    <x v="0"/>
    <x v="0"/>
    <x v="0"/>
    <x v="0"/>
    <x v="5"/>
    <n v="6001"/>
    <x v="0"/>
    <s v="100003113"/>
  </r>
  <r>
    <x v="0"/>
    <x v="4"/>
    <n v="14500"/>
    <x v="23"/>
    <x v="0"/>
    <x v="0"/>
    <x v="0"/>
    <s v="AHGM"/>
    <x v="1"/>
    <x v="0"/>
    <x v="1"/>
    <x v="1"/>
    <x v="5"/>
    <x v="0"/>
    <x v="0"/>
    <x v="33"/>
    <n v="4003"/>
    <x v="0"/>
    <s v="100003391"/>
  </r>
  <r>
    <x v="0"/>
    <x v="4"/>
    <n v="15000"/>
    <x v="32"/>
    <x v="0"/>
    <x v="0"/>
    <x v="0"/>
    <m/>
    <x v="6"/>
    <x v="0"/>
    <x v="0"/>
    <x v="0"/>
    <x v="8"/>
    <x v="5"/>
    <x v="0"/>
    <x v="43"/>
    <n v="6001"/>
    <x v="0"/>
    <s v="100003245"/>
  </r>
  <r>
    <x v="0"/>
    <x v="4"/>
    <n v="20000"/>
    <x v="0"/>
    <x v="0"/>
    <x v="0"/>
    <x v="0"/>
    <s v="Pos Venda"/>
    <x v="1"/>
    <x v="0"/>
    <x v="0"/>
    <x v="0"/>
    <x v="0"/>
    <x v="0"/>
    <x v="0"/>
    <x v="0"/>
    <n v="4003"/>
    <x v="0"/>
    <s v="100003127"/>
  </r>
  <r>
    <x v="0"/>
    <x v="4"/>
    <n v="20000"/>
    <x v="4"/>
    <x v="0"/>
    <x v="0"/>
    <x v="0"/>
    <s v="MOTORISTA DE UTILITÁRIO (10)"/>
    <x v="6"/>
    <x v="0"/>
    <x v="0"/>
    <x v="0"/>
    <x v="0"/>
    <x v="0"/>
    <x v="0"/>
    <x v="5"/>
    <n v="6001"/>
    <x v="0"/>
    <s v="100003086"/>
  </r>
  <r>
    <x v="0"/>
    <x v="4"/>
    <n v="21300"/>
    <x v="7"/>
    <x v="0"/>
    <x v="0"/>
    <x v="0"/>
    <m/>
    <x v="6"/>
    <x v="0"/>
    <x v="0"/>
    <x v="0"/>
    <x v="3"/>
    <x v="3"/>
    <x v="0"/>
    <x v="8"/>
    <n v="6001"/>
    <x v="0"/>
    <s v="100003225"/>
  </r>
  <r>
    <x v="0"/>
    <x v="4"/>
    <n v="22000"/>
    <x v="0"/>
    <x v="0"/>
    <x v="0"/>
    <x v="0"/>
    <s v="EQUIPE"/>
    <x v="0"/>
    <x v="0"/>
    <x v="0"/>
    <x v="0"/>
    <x v="0"/>
    <x v="0"/>
    <x v="0"/>
    <x v="0"/>
    <n v="4002"/>
    <x v="0"/>
    <s v="100003138"/>
  </r>
  <r>
    <x v="0"/>
    <x v="4"/>
    <n v="22000"/>
    <x v="33"/>
    <x v="0"/>
    <x v="0"/>
    <x v="0"/>
    <m/>
    <x v="6"/>
    <x v="0"/>
    <x v="0"/>
    <x v="0"/>
    <x v="6"/>
    <x v="4"/>
    <x v="0"/>
    <x v="44"/>
    <n v="6001"/>
    <x v="0"/>
    <s v="100003176"/>
  </r>
  <r>
    <x v="0"/>
    <x v="4"/>
    <n v="28000"/>
    <x v="34"/>
    <x v="0"/>
    <x v="0"/>
    <x v="0"/>
    <m/>
    <x v="6"/>
    <x v="0"/>
    <x v="1"/>
    <x v="1"/>
    <x v="2"/>
    <x v="2"/>
    <x v="0"/>
    <x v="45"/>
    <n v="6001"/>
    <x v="0"/>
    <s v="100003676"/>
  </r>
  <r>
    <x v="0"/>
    <x v="4"/>
    <n v="31250"/>
    <x v="35"/>
    <x v="0"/>
    <x v="0"/>
    <x v="0"/>
    <m/>
    <x v="1"/>
    <x v="0"/>
    <x v="0"/>
    <x v="0"/>
    <x v="1"/>
    <x v="1"/>
    <x v="0"/>
    <x v="46"/>
    <n v="4003"/>
    <x v="0"/>
    <s v="100003290"/>
  </r>
  <r>
    <x v="0"/>
    <x v="4"/>
    <n v="35000"/>
    <x v="9"/>
    <x v="0"/>
    <x v="0"/>
    <x v="0"/>
    <m/>
    <x v="6"/>
    <x v="0"/>
    <x v="0"/>
    <x v="0"/>
    <x v="3"/>
    <x v="3"/>
    <x v="0"/>
    <x v="16"/>
    <n v="6001"/>
    <x v="0"/>
    <s v="100003206"/>
  </r>
  <r>
    <x v="0"/>
    <x v="4"/>
    <n v="38839.166666666672"/>
    <x v="5"/>
    <x v="0"/>
    <x v="0"/>
    <x v="0"/>
    <m/>
    <x v="6"/>
    <x v="0"/>
    <x v="0"/>
    <x v="0"/>
    <x v="0"/>
    <x v="0"/>
    <x v="0"/>
    <x v="6"/>
    <n v="6001"/>
    <x v="0"/>
    <s v="100003152"/>
  </r>
  <r>
    <x v="0"/>
    <x v="4"/>
    <n v="44000"/>
    <x v="20"/>
    <x v="0"/>
    <x v="0"/>
    <x v="0"/>
    <s v="+ Caixa - 80 por mês"/>
    <x v="1"/>
    <x v="0"/>
    <x v="0"/>
    <x v="0"/>
    <x v="1"/>
    <x v="1"/>
    <x v="0"/>
    <x v="30"/>
    <n v="4003"/>
    <x v="0"/>
    <s v="100003294"/>
  </r>
  <r>
    <x v="0"/>
    <x v="4"/>
    <n v="51267.700000000004"/>
    <x v="8"/>
    <x v="0"/>
    <x v="0"/>
    <x v="0"/>
    <m/>
    <x v="6"/>
    <x v="0"/>
    <x v="0"/>
    <x v="0"/>
    <x v="6"/>
    <x v="4"/>
    <x v="0"/>
    <x v="10"/>
    <n v="6001"/>
    <x v="0"/>
    <s v="100003172"/>
  </r>
  <r>
    <x v="0"/>
    <x v="4"/>
    <n v="51749.999999999993"/>
    <x v="36"/>
    <x v="0"/>
    <x v="0"/>
    <x v="0"/>
    <m/>
    <x v="6"/>
    <x v="0"/>
    <x v="0"/>
    <x v="0"/>
    <x v="0"/>
    <x v="0"/>
    <x v="0"/>
    <x v="47"/>
    <n v="6001"/>
    <x v="0"/>
    <s v="100003118"/>
  </r>
  <r>
    <x v="0"/>
    <x v="4"/>
    <n v="60900"/>
    <x v="10"/>
    <x v="0"/>
    <x v="0"/>
    <x v="0"/>
    <m/>
    <x v="6"/>
    <x v="0"/>
    <x v="0"/>
    <x v="0"/>
    <x v="3"/>
    <x v="3"/>
    <x v="0"/>
    <x v="20"/>
    <n v="6001"/>
    <x v="0"/>
    <s v="100003188"/>
  </r>
  <r>
    <x v="0"/>
    <x v="4"/>
    <n v="65249.800000000017"/>
    <x v="12"/>
    <x v="0"/>
    <x v="0"/>
    <x v="0"/>
    <m/>
    <x v="6"/>
    <x v="0"/>
    <x v="0"/>
    <x v="0"/>
    <x v="6"/>
    <x v="4"/>
    <x v="0"/>
    <x v="14"/>
    <n v="6001"/>
    <x v="0"/>
    <s v="100003162"/>
  </r>
  <r>
    <x v="0"/>
    <x v="4"/>
    <n v="115300.87800000003"/>
    <x v="13"/>
    <x v="0"/>
    <x v="0"/>
    <x v="0"/>
    <s v="-533,06"/>
    <x v="6"/>
    <x v="0"/>
    <x v="0"/>
    <x v="0"/>
    <x v="3"/>
    <x v="3"/>
    <x v="0"/>
    <x v="15"/>
    <n v="6001"/>
    <x v="0"/>
    <s v="100003196"/>
  </r>
  <r>
    <x v="0"/>
    <x v="4"/>
    <n v="220350"/>
    <x v="19"/>
    <x v="0"/>
    <x v="0"/>
    <x v="0"/>
    <s v="MOTORISTA DE CAMINHÃO (95)"/>
    <x v="6"/>
    <x v="0"/>
    <x v="0"/>
    <x v="0"/>
    <x v="0"/>
    <x v="0"/>
    <x v="0"/>
    <x v="27"/>
    <n v="6001"/>
    <x v="0"/>
    <s v="100003085"/>
  </r>
  <r>
    <x v="0"/>
    <x v="4"/>
    <n v="225720.00000000003"/>
    <x v="19"/>
    <x v="0"/>
    <x v="0"/>
    <x v="0"/>
    <s v="COLETOR (108)"/>
    <x v="6"/>
    <x v="0"/>
    <x v="0"/>
    <x v="0"/>
    <x v="0"/>
    <x v="0"/>
    <x v="0"/>
    <x v="27"/>
    <n v="6001"/>
    <x v="0"/>
    <s v="100003084"/>
  </r>
  <r>
    <x v="0"/>
    <x v="4"/>
    <n v="560657.03758"/>
    <x v="37"/>
    <x v="0"/>
    <x v="0"/>
    <x v="0"/>
    <m/>
    <x v="5"/>
    <x v="0"/>
    <x v="0"/>
    <x v="0"/>
    <x v="8"/>
    <x v="5"/>
    <x v="0"/>
    <x v="48"/>
    <n v="6002"/>
    <x v="0"/>
    <s v="100003234"/>
  </r>
  <r>
    <x v="0"/>
    <x v="5"/>
    <n v="0"/>
    <x v="29"/>
    <x v="0"/>
    <x v="0"/>
    <x v="0"/>
    <s v="Semana 5"/>
    <x v="6"/>
    <x v="0"/>
    <x v="0"/>
    <x v="0"/>
    <x v="0"/>
    <x v="0"/>
    <x v="0"/>
    <x v="40"/>
    <n v="6001"/>
    <x v="0"/>
    <s v="100003884"/>
  </r>
  <r>
    <x v="0"/>
    <x v="5"/>
    <n v="0"/>
    <x v="16"/>
    <x v="0"/>
    <x v="0"/>
    <x v="0"/>
    <s v="Curso de Prevenção e Combate a Incendio 10 pessoas"/>
    <x v="2"/>
    <x v="0"/>
    <x v="0"/>
    <x v="0"/>
    <x v="3"/>
    <x v="3"/>
    <x v="0"/>
    <x v="26"/>
    <n v="5005"/>
    <x v="0"/>
    <s v="100003990"/>
  </r>
  <r>
    <x v="0"/>
    <x v="5"/>
    <n v="0"/>
    <x v="17"/>
    <x v="0"/>
    <x v="0"/>
    <x v="0"/>
    <s v="Instalação de câmeras nos caminhões"/>
    <x v="5"/>
    <x v="0"/>
    <x v="0"/>
    <x v="0"/>
    <x v="8"/>
    <x v="5"/>
    <x v="0"/>
    <x v="22"/>
    <n v="6002"/>
    <x v="0"/>
    <s v="100004008"/>
  </r>
  <r>
    <x v="0"/>
    <x v="5"/>
    <n v="0"/>
    <x v="17"/>
    <x v="0"/>
    <x v="0"/>
    <x v="0"/>
    <s v="Manutenção de máquinas"/>
    <x v="3"/>
    <x v="0"/>
    <x v="0"/>
    <x v="0"/>
    <x v="8"/>
    <x v="5"/>
    <x v="0"/>
    <x v="22"/>
    <n v="7002"/>
    <x v="0"/>
    <s v="100004005"/>
  </r>
  <r>
    <x v="0"/>
    <x v="5"/>
    <n v="0"/>
    <x v="23"/>
    <x v="0"/>
    <x v="0"/>
    <x v="0"/>
    <s v="AUMENTO DE QUADRO (PJ)"/>
    <x v="0"/>
    <x v="0"/>
    <x v="1"/>
    <x v="1"/>
    <x v="5"/>
    <x v="0"/>
    <x v="0"/>
    <x v="33"/>
    <n v="4002"/>
    <x v="0"/>
    <s v="100004152"/>
  </r>
  <r>
    <x v="0"/>
    <x v="5"/>
    <n v="31.5"/>
    <x v="3"/>
    <x v="0"/>
    <x v="0"/>
    <x v="0"/>
    <m/>
    <x v="2"/>
    <x v="0"/>
    <x v="0"/>
    <x v="0"/>
    <x v="3"/>
    <x v="3"/>
    <x v="0"/>
    <x v="3"/>
    <n v="5005"/>
    <x v="0"/>
    <s v="100003975"/>
  </r>
  <r>
    <x v="0"/>
    <x v="5"/>
    <n v="36.75"/>
    <x v="3"/>
    <x v="0"/>
    <x v="0"/>
    <x v="0"/>
    <m/>
    <x v="1"/>
    <x v="0"/>
    <x v="1"/>
    <x v="1"/>
    <x v="4"/>
    <x v="3"/>
    <x v="0"/>
    <x v="4"/>
    <n v="4003"/>
    <x v="0"/>
    <s v="100004284"/>
  </r>
  <r>
    <x v="0"/>
    <x v="5"/>
    <n v="47.25"/>
    <x v="3"/>
    <x v="0"/>
    <x v="0"/>
    <x v="0"/>
    <m/>
    <x v="3"/>
    <x v="0"/>
    <x v="0"/>
    <x v="0"/>
    <x v="3"/>
    <x v="3"/>
    <x v="0"/>
    <x v="3"/>
    <n v="7002"/>
    <x v="0"/>
    <s v="100003970"/>
  </r>
  <r>
    <x v="0"/>
    <x v="5"/>
    <n v="73.5"/>
    <x v="3"/>
    <x v="0"/>
    <x v="0"/>
    <x v="0"/>
    <m/>
    <x v="4"/>
    <x v="0"/>
    <x v="1"/>
    <x v="1"/>
    <x v="4"/>
    <x v="3"/>
    <x v="0"/>
    <x v="4"/>
    <n v="4001"/>
    <x v="0"/>
    <s v="100004278"/>
  </r>
  <r>
    <x v="0"/>
    <x v="5"/>
    <n v="94.94583333333334"/>
    <x v="4"/>
    <x v="0"/>
    <x v="0"/>
    <x v="0"/>
    <m/>
    <x v="2"/>
    <x v="0"/>
    <x v="0"/>
    <x v="0"/>
    <x v="0"/>
    <x v="0"/>
    <x v="0"/>
    <x v="5"/>
    <n v="5005"/>
    <x v="0"/>
    <s v="100003873"/>
  </r>
  <r>
    <x v="0"/>
    <x v="5"/>
    <n v="145.99383333333336"/>
    <x v="4"/>
    <x v="0"/>
    <x v="0"/>
    <x v="0"/>
    <m/>
    <x v="3"/>
    <x v="0"/>
    <x v="0"/>
    <x v="0"/>
    <x v="0"/>
    <x v="0"/>
    <x v="0"/>
    <x v="5"/>
    <n v="7002"/>
    <x v="0"/>
    <s v="100003868"/>
  </r>
  <r>
    <x v="0"/>
    <x v="5"/>
    <n v="166.66666666666001"/>
    <x v="31"/>
    <x v="0"/>
    <x v="0"/>
    <x v="0"/>
    <s v="ZENDESK (Atendimento e Relacionamento)"/>
    <x v="4"/>
    <x v="0"/>
    <x v="1"/>
    <x v="1"/>
    <x v="2"/>
    <x v="2"/>
    <x v="0"/>
    <x v="42"/>
    <n v="4001"/>
    <x v="0"/>
    <s v="100004375"/>
  </r>
  <r>
    <x v="0"/>
    <x v="5"/>
    <n v="168"/>
    <x v="3"/>
    <x v="0"/>
    <x v="0"/>
    <x v="0"/>
    <m/>
    <x v="0"/>
    <x v="0"/>
    <x v="1"/>
    <x v="1"/>
    <x v="4"/>
    <x v="3"/>
    <x v="0"/>
    <x v="4"/>
    <n v="4002"/>
    <x v="0"/>
    <s v="100004285"/>
  </r>
  <r>
    <x v="0"/>
    <x v="5"/>
    <n v="262.5"/>
    <x v="3"/>
    <x v="0"/>
    <x v="0"/>
    <x v="0"/>
    <m/>
    <x v="5"/>
    <x v="0"/>
    <x v="0"/>
    <x v="0"/>
    <x v="3"/>
    <x v="3"/>
    <x v="0"/>
    <x v="3"/>
    <n v="6002"/>
    <x v="0"/>
    <s v="100003974"/>
  </r>
  <r>
    <x v="0"/>
    <x v="5"/>
    <n v="284.83750000000003"/>
    <x v="5"/>
    <x v="0"/>
    <x v="0"/>
    <x v="0"/>
    <m/>
    <x v="2"/>
    <x v="0"/>
    <x v="0"/>
    <x v="0"/>
    <x v="0"/>
    <x v="0"/>
    <x v="0"/>
    <x v="6"/>
    <n v="5005"/>
    <x v="0"/>
    <s v="100003912"/>
  </r>
  <r>
    <x v="0"/>
    <x v="5"/>
    <n v="300"/>
    <x v="6"/>
    <x v="0"/>
    <x v="0"/>
    <x v="0"/>
    <m/>
    <x v="4"/>
    <x v="0"/>
    <x v="1"/>
    <x v="1"/>
    <x v="2"/>
    <x v="2"/>
    <x v="0"/>
    <x v="7"/>
    <n v="4001"/>
    <x v="0"/>
    <s v="100004368"/>
  </r>
  <r>
    <x v="0"/>
    <x v="5"/>
    <n v="300"/>
    <x v="7"/>
    <x v="0"/>
    <x v="0"/>
    <x v="0"/>
    <m/>
    <x v="3"/>
    <x v="0"/>
    <x v="0"/>
    <x v="0"/>
    <x v="3"/>
    <x v="3"/>
    <x v="0"/>
    <x v="8"/>
    <n v="7002"/>
    <x v="0"/>
    <s v="100003980"/>
  </r>
  <r>
    <x v="0"/>
    <x v="5"/>
    <n v="349.37444444444441"/>
    <x v="4"/>
    <x v="0"/>
    <x v="0"/>
    <x v="0"/>
    <m/>
    <x v="1"/>
    <x v="0"/>
    <x v="1"/>
    <x v="1"/>
    <x v="5"/>
    <x v="0"/>
    <x v="0"/>
    <x v="9"/>
    <n v="4003"/>
    <x v="0"/>
    <s v="100004160"/>
  </r>
  <r>
    <x v="0"/>
    <x v="5"/>
    <n v="375.9855"/>
    <x v="8"/>
    <x v="0"/>
    <x v="0"/>
    <x v="0"/>
    <m/>
    <x v="2"/>
    <x v="0"/>
    <x v="0"/>
    <x v="0"/>
    <x v="6"/>
    <x v="4"/>
    <x v="0"/>
    <x v="10"/>
    <n v="5005"/>
    <x v="0"/>
    <s v="100003932"/>
  </r>
  <r>
    <x v="0"/>
    <x v="5"/>
    <n v="383.25"/>
    <x v="9"/>
    <x v="0"/>
    <x v="0"/>
    <x v="0"/>
    <m/>
    <x v="1"/>
    <x v="0"/>
    <x v="1"/>
    <x v="1"/>
    <x v="4"/>
    <x v="3"/>
    <x v="0"/>
    <x v="11"/>
    <n v="4003"/>
    <x v="0"/>
    <s v="100004271"/>
  </r>
  <r>
    <x v="0"/>
    <x v="5"/>
    <n v="393.15894444444444"/>
    <x v="4"/>
    <x v="0"/>
    <x v="0"/>
    <x v="0"/>
    <m/>
    <x v="4"/>
    <x v="0"/>
    <x v="1"/>
    <x v="1"/>
    <x v="5"/>
    <x v="0"/>
    <x v="0"/>
    <x v="9"/>
    <n v="4001"/>
    <x v="0"/>
    <s v="100004153"/>
  </r>
  <r>
    <x v="0"/>
    <x v="5"/>
    <n v="399"/>
    <x v="10"/>
    <x v="0"/>
    <x v="0"/>
    <x v="0"/>
    <m/>
    <x v="1"/>
    <x v="0"/>
    <x v="1"/>
    <x v="1"/>
    <x v="4"/>
    <x v="3"/>
    <x v="0"/>
    <x v="12"/>
    <n v="4003"/>
    <x v="0"/>
    <s v="100004246"/>
  </r>
  <r>
    <x v="0"/>
    <x v="5"/>
    <n v="437.98150000000004"/>
    <x v="5"/>
    <x v="0"/>
    <x v="0"/>
    <x v="0"/>
    <m/>
    <x v="3"/>
    <x v="0"/>
    <x v="0"/>
    <x v="0"/>
    <x v="0"/>
    <x v="0"/>
    <x v="0"/>
    <x v="6"/>
    <n v="7002"/>
    <x v="0"/>
    <s v="100003907"/>
  </r>
  <r>
    <x v="0"/>
    <x v="5"/>
    <n v="446.55270000000013"/>
    <x v="11"/>
    <x v="0"/>
    <x v="0"/>
    <x v="0"/>
    <m/>
    <x v="4"/>
    <x v="0"/>
    <x v="1"/>
    <x v="1"/>
    <x v="7"/>
    <x v="4"/>
    <x v="0"/>
    <x v="13"/>
    <n v="4001"/>
    <x v="0"/>
    <s v="100004222"/>
  </r>
  <r>
    <x v="0"/>
    <x v="5"/>
    <n v="478.52700000000004"/>
    <x v="12"/>
    <x v="0"/>
    <x v="0"/>
    <x v="0"/>
    <m/>
    <x v="2"/>
    <x v="0"/>
    <x v="0"/>
    <x v="0"/>
    <x v="6"/>
    <x v="4"/>
    <x v="0"/>
    <x v="14"/>
    <n v="5005"/>
    <x v="0"/>
    <s v="100003922"/>
  </r>
  <r>
    <x v="0"/>
    <x v="5"/>
    <n v="500"/>
    <x v="0"/>
    <x v="0"/>
    <x v="0"/>
    <x v="0"/>
    <s v="Arnaldo"/>
    <x v="1"/>
    <x v="0"/>
    <x v="0"/>
    <x v="0"/>
    <x v="0"/>
    <x v="0"/>
    <x v="0"/>
    <x v="0"/>
    <n v="4003"/>
    <x v="0"/>
    <s v="100003893"/>
  </r>
  <r>
    <x v="0"/>
    <x v="5"/>
    <n v="500"/>
    <x v="14"/>
    <x v="0"/>
    <x v="0"/>
    <x v="0"/>
    <s v="Periféricos"/>
    <x v="4"/>
    <x v="0"/>
    <x v="1"/>
    <x v="1"/>
    <x v="2"/>
    <x v="2"/>
    <x v="0"/>
    <x v="17"/>
    <n v="4001"/>
    <x v="0"/>
    <s v="100004370"/>
  </r>
  <r>
    <x v="0"/>
    <x v="5"/>
    <n v="516.28500000000008"/>
    <x v="13"/>
    <x v="0"/>
    <x v="0"/>
    <x v="0"/>
    <s v="-491,7"/>
    <x v="2"/>
    <x v="0"/>
    <x v="0"/>
    <x v="0"/>
    <x v="3"/>
    <x v="3"/>
    <x v="0"/>
    <x v="15"/>
    <n v="5005"/>
    <x v="0"/>
    <s v="100003956"/>
  </r>
  <r>
    <x v="0"/>
    <x v="5"/>
    <n v="525"/>
    <x v="9"/>
    <x v="0"/>
    <x v="0"/>
    <x v="0"/>
    <m/>
    <x v="3"/>
    <x v="0"/>
    <x v="0"/>
    <x v="0"/>
    <x v="3"/>
    <x v="3"/>
    <x v="0"/>
    <x v="16"/>
    <n v="7002"/>
    <x v="0"/>
    <s v="100003961"/>
  </r>
  <r>
    <x v="0"/>
    <x v="5"/>
    <n v="525"/>
    <x v="9"/>
    <x v="0"/>
    <x v="0"/>
    <x v="0"/>
    <m/>
    <x v="2"/>
    <x v="0"/>
    <x v="0"/>
    <x v="0"/>
    <x v="3"/>
    <x v="3"/>
    <x v="0"/>
    <x v="16"/>
    <n v="5005"/>
    <x v="0"/>
    <s v="100003966"/>
  </r>
  <r>
    <x v="0"/>
    <x v="5"/>
    <n v="555.1800833333333"/>
    <x v="4"/>
    <x v="0"/>
    <x v="0"/>
    <x v="0"/>
    <m/>
    <x v="0"/>
    <x v="0"/>
    <x v="1"/>
    <x v="1"/>
    <x v="5"/>
    <x v="0"/>
    <x v="0"/>
    <x v="9"/>
    <n v="4002"/>
    <x v="0"/>
    <s v="100004161"/>
  </r>
  <r>
    <x v="0"/>
    <x v="5"/>
    <n v="578.13558"/>
    <x v="8"/>
    <x v="0"/>
    <x v="0"/>
    <x v="0"/>
    <m/>
    <x v="3"/>
    <x v="0"/>
    <x v="0"/>
    <x v="0"/>
    <x v="6"/>
    <x v="4"/>
    <x v="0"/>
    <x v="10"/>
    <n v="7002"/>
    <x v="0"/>
    <s v="100003927"/>
  </r>
  <r>
    <x v="0"/>
    <x v="5"/>
    <n v="735.80892000000006"/>
    <x v="12"/>
    <x v="0"/>
    <x v="0"/>
    <x v="0"/>
    <m/>
    <x v="3"/>
    <x v="0"/>
    <x v="0"/>
    <x v="0"/>
    <x v="6"/>
    <x v="4"/>
    <x v="0"/>
    <x v="14"/>
    <n v="7002"/>
    <x v="0"/>
    <s v="100003917"/>
  </r>
  <r>
    <x v="0"/>
    <x v="5"/>
    <n v="800"/>
    <x v="15"/>
    <x v="0"/>
    <x v="0"/>
    <x v="0"/>
    <s v="MDM SOLUCOES LTDA"/>
    <x v="5"/>
    <x v="0"/>
    <x v="1"/>
    <x v="1"/>
    <x v="2"/>
    <x v="2"/>
    <x v="0"/>
    <x v="18"/>
    <n v="6002"/>
    <x v="0"/>
    <s v="100004386"/>
  </r>
  <r>
    <x v="0"/>
    <x v="5"/>
    <n v="1000"/>
    <x v="16"/>
    <x v="0"/>
    <x v="0"/>
    <x v="0"/>
    <m/>
    <x v="1"/>
    <x v="0"/>
    <x v="1"/>
    <x v="1"/>
    <x v="4"/>
    <x v="3"/>
    <x v="0"/>
    <x v="21"/>
    <n v="4003"/>
    <x v="0"/>
    <s v="100004301"/>
  </r>
  <r>
    <x v="0"/>
    <x v="5"/>
    <n v="1000"/>
    <x v="18"/>
    <x v="0"/>
    <x v="0"/>
    <x v="0"/>
    <s v="Licença AFE - ANVISA (Porto e Aeroportos)"/>
    <x v="0"/>
    <x v="0"/>
    <x v="0"/>
    <x v="0"/>
    <x v="1"/>
    <x v="1"/>
    <x v="0"/>
    <x v="23"/>
    <n v="4002"/>
    <x v="0"/>
    <s v="100004082"/>
  </r>
  <r>
    <x v="0"/>
    <x v="5"/>
    <n v="1018.3110000000001"/>
    <x v="11"/>
    <x v="0"/>
    <x v="0"/>
    <x v="0"/>
    <m/>
    <x v="1"/>
    <x v="0"/>
    <x v="1"/>
    <x v="1"/>
    <x v="7"/>
    <x v="4"/>
    <x v="0"/>
    <x v="13"/>
    <n v="4003"/>
    <x v="0"/>
    <s v="100004229"/>
  </r>
  <r>
    <x v="0"/>
    <x v="5"/>
    <n v="1048.1233333333332"/>
    <x v="5"/>
    <x v="0"/>
    <x v="0"/>
    <x v="0"/>
    <m/>
    <x v="1"/>
    <x v="0"/>
    <x v="1"/>
    <x v="1"/>
    <x v="5"/>
    <x v="0"/>
    <x v="0"/>
    <x v="19"/>
    <n v="4003"/>
    <x v="0"/>
    <s v="100004180"/>
  </r>
  <r>
    <x v="0"/>
    <x v="5"/>
    <n v="1050"/>
    <x v="10"/>
    <x v="0"/>
    <x v="0"/>
    <x v="0"/>
    <m/>
    <x v="3"/>
    <x v="0"/>
    <x v="0"/>
    <x v="0"/>
    <x v="3"/>
    <x v="3"/>
    <x v="0"/>
    <x v="20"/>
    <n v="7002"/>
    <x v="0"/>
    <s v="100003943"/>
  </r>
  <r>
    <x v="0"/>
    <x v="5"/>
    <n v="1155"/>
    <x v="10"/>
    <x v="0"/>
    <x v="0"/>
    <x v="0"/>
    <m/>
    <x v="5"/>
    <x v="0"/>
    <x v="0"/>
    <x v="0"/>
    <x v="3"/>
    <x v="3"/>
    <x v="0"/>
    <x v="20"/>
    <n v="6002"/>
    <x v="0"/>
    <s v="100003947"/>
  </r>
  <r>
    <x v="0"/>
    <x v="5"/>
    <n v="1179.4768333333334"/>
    <x v="5"/>
    <x v="0"/>
    <x v="0"/>
    <x v="0"/>
    <m/>
    <x v="4"/>
    <x v="0"/>
    <x v="1"/>
    <x v="1"/>
    <x v="5"/>
    <x v="0"/>
    <x v="0"/>
    <x v="19"/>
    <n v="4001"/>
    <x v="0"/>
    <s v="100004173"/>
  </r>
  <r>
    <x v="0"/>
    <x v="5"/>
    <n v="1260"/>
    <x v="9"/>
    <x v="0"/>
    <x v="0"/>
    <x v="0"/>
    <m/>
    <x v="4"/>
    <x v="0"/>
    <x v="1"/>
    <x v="1"/>
    <x v="4"/>
    <x v="3"/>
    <x v="0"/>
    <x v="11"/>
    <n v="4001"/>
    <x v="0"/>
    <s v="100004265"/>
  </r>
  <r>
    <x v="0"/>
    <x v="5"/>
    <n v="1383.5228"/>
    <x v="8"/>
    <x v="0"/>
    <x v="0"/>
    <x v="0"/>
    <m/>
    <x v="1"/>
    <x v="0"/>
    <x v="1"/>
    <x v="1"/>
    <x v="7"/>
    <x v="4"/>
    <x v="0"/>
    <x v="24"/>
    <n v="4003"/>
    <x v="0"/>
    <s v="100004212"/>
  </r>
  <r>
    <x v="0"/>
    <x v="5"/>
    <n v="1446.3130000000001"/>
    <x v="19"/>
    <x v="0"/>
    <x v="0"/>
    <x v="0"/>
    <s v="FERNANDA MARINHO DE SOUSA"/>
    <x v="4"/>
    <x v="0"/>
    <x v="1"/>
    <x v="1"/>
    <x v="5"/>
    <x v="0"/>
    <x v="0"/>
    <x v="25"/>
    <n v="4001"/>
    <x v="0"/>
    <s v="100004087"/>
  </r>
  <r>
    <x v="0"/>
    <x v="5"/>
    <n v="1500"/>
    <x v="0"/>
    <x v="0"/>
    <x v="0"/>
    <x v="0"/>
    <s v="Fernanda"/>
    <x v="1"/>
    <x v="0"/>
    <x v="0"/>
    <x v="0"/>
    <x v="0"/>
    <x v="0"/>
    <x v="0"/>
    <x v="0"/>
    <n v="4003"/>
    <x v="0"/>
    <s v="100003892"/>
  </r>
  <r>
    <x v="0"/>
    <x v="5"/>
    <n v="1500"/>
    <x v="16"/>
    <x v="0"/>
    <x v="0"/>
    <x v="0"/>
    <m/>
    <x v="5"/>
    <x v="0"/>
    <x v="0"/>
    <x v="0"/>
    <x v="3"/>
    <x v="3"/>
    <x v="0"/>
    <x v="26"/>
    <n v="6002"/>
    <x v="0"/>
    <s v="100003989"/>
  </r>
  <r>
    <x v="0"/>
    <x v="5"/>
    <n v="1548.1950000000002"/>
    <x v="19"/>
    <x v="0"/>
    <x v="0"/>
    <x v="0"/>
    <s v="CAMILLA TOLEDO CAMPOS MENDES LOPES"/>
    <x v="4"/>
    <x v="0"/>
    <x v="1"/>
    <x v="1"/>
    <x v="5"/>
    <x v="0"/>
    <x v="0"/>
    <x v="25"/>
    <n v="4001"/>
    <x v="0"/>
    <s v="100004084"/>
  </r>
  <r>
    <x v="0"/>
    <x v="5"/>
    <n v="1548.8550000000002"/>
    <x v="13"/>
    <x v="0"/>
    <x v="0"/>
    <x v="0"/>
    <s v="-491,7"/>
    <x v="3"/>
    <x v="0"/>
    <x v="0"/>
    <x v="0"/>
    <x v="3"/>
    <x v="3"/>
    <x v="0"/>
    <x v="15"/>
    <n v="7002"/>
    <x v="0"/>
    <s v="100003951"/>
  </r>
  <r>
    <x v="0"/>
    <x v="5"/>
    <n v="1556.9094200000002"/>
    <x v="8"/>
    <x v="0"/>
    <x v="0"/>
    <x v="0"/>
    <m/>
    <x v="4"/>
    <x v="0"/>
    <x v="1"/>
    <x v="1"/>
    <x v="7"/>
    <x v="4"/>
    <x v="0"/>
    <x v="24"/>
    <n v="4001"/>
    <x v="0"/>
    <s v="100004205"/>
  </r>
  <r>
    <x v="0"/>
    <x v="5"/>
    <n v="1575"/>
    <x v="10"/>
    <x v="0"/>
    <x v="0"/>
    <x v="0"/>
    <m/>
    <x v="4"/>
    <x v="0"/>
    <x v="1"/>
    <x v="1"/>
    <x v="4"/>
    <x v="3"/>
    <x v="0"/>
    <x v="12"/>
    <n v="4001"/>
    <x v="0"/>
    <s v="100004239"/>
  </r>
  <r>
    <x v="0"/>
    <x v="5"/>
    <n v="1600"/>
    <x v="8"/>
    <x v="0"/>
    <x v="0"/>
    <x v="0"/>
    <s v="FGTS REF. COMISSÃO"/>
    <x v="1"/>
    <x v="0"/>
    <x v="1"/>
    <x v="1"/>
    <x v="7"/>
    <x v="4"/>
    <x v="0"/>
    <x v="24"/>
    <n v="4003"/>
    <x v="0"/>
    <s v="100004213"/>
  </r>
  <r>
    <x v="0"/>
    <x v="5"/>
    <n v="1653.9053055555557"/>
    <x v="4"/>
    <x v="0"/>
    <x v="0"/>
    <x v="0"/>
    <m/>
    <x v="5"/>
    <x v="0"/>
    <x v="0"/>
    <x v="0"/>
    <x v="0"/>
    <x v="0"/>
    <x v="0"/>
    <x v="5"/>
    <n v="6002"/>
    <x v="0"/>
    <s v="100003872"/>
  </r>
  <r>
    <x v="0"/>
    <x v="5"/>
    <n v="1665.54025"/>
    <x v="5"/>
    <x v="0"/>
    <x v="0"/>
    <x v="0"/>
    <m/>
    <x v="0"/>
    <x v="0"/>
    <x v="1"/>
    <x v="1"/>
    <x v="5"/>
    <x v="0"/>
    <x v="0"/>
    <x v="19"/>
    <n v="4002"/>
    <x v="0"/>
    <s v="100004181"/>
  </r>
  <r>
    <x v="0"/>
    <x v="5"/>
    <n v="1751.9260000000002"/>
    <x v="19"/>
    <x v="0"/>
    <x v="0"/>
    <x v="0"/>
    <s v="AUMENTO DE QUADRO"/>
    <x v="3"/>
    <x v="0"/>
    <x v="0"/>
    <x v="0"/>
    <x v="0"/>
    <x v="0"/>
    <x v="0"/>
    <x v="27"/>
    <n v="7002"/>
    <x v="0"/>
    <s v="100003815"/>
  </r>
  <r>
    <x v="0"/>
    <x v="5"/>
    <n v="1751.9260000000002"/>
    <x v="19"/>
    <x v="0"/>
    <x v="0"/>
    <x v="0"/>
    <s v="DENIS ROCHA DA SILVA"/>
    <x v="3"/>
    <x v="0"/>
    <x v="0"/>
    <x v="0"/>
    <x v="0"/>
    <x v="0"/>
    <x v="0"/>
    <x v="27"/>
    <n v="7002"/>
    <x v="0"/>
    <s v="100003813"/>
  </r>
  <r>
    <x v="0"/>
    <x v="5"/>
    <n v="1751.9260000000002"/>
    <x v="19"/>
    <x v="0"/>
    <x v="0"/>
    <x v="0"/>
    <s v="WELLINGTON DOS SANTOS ROSARIO"/>
    <x v="3"/>
    <x v="0"/>
    <x v="0"/>
    <x v="0"/>
    <x v="0"/>
    <x v="0"/>
    <x v="0"/>
    <x v="27"/>
    <n v="7002"/>
    <x v="0"/>
    <s v="100003814"/>
  </r>
  <r>
    <x v="0"/>
    <x v="5"/>
    <n v="1886.6219999999998"/>
    <x v="12"/>
    <x v="0"/>
    <x v="0"/>
    <x v="0"/>
    <m/>
    <x v="1"/>
    <x v="0"/>
    <x v="1"/>
    <x v="1"/>
    <x v="7"/>
    <x v="4"/>
    <x v="0"/>
    <x v="28"/>
    <n v="4003"/>
    <x v="0"/>
    <s v="100004195"/>
  </r>
  <r>
    <x v="0"/>
    <x v="5"/>
    <n v="1890.3390000000002"/>
    <x v="19"/>
    <x v="0"/>
    <x v="0"/>
    <x v="0"/>
    <s v="JOAO PEDRO DA SILVA SOUZA"/>
    <x v="5"/>
    <x v="0"/>
    <x v="0"/>
    <x v="0"/>
    <x v="0"/>
    <x v="0"/>
    <x v="0"/>
    <x v="27"/>
    <n v="6002"/>
    <x v="0"/>
    <s v="100003862"/>
  </r>
  <r>
    <x v="0"/>
    <x v="5"/>
    <n v="1983.8500000000001"/>
    <x v="19"/>
    <x v="0"/>
    <x v="0"/>
    <x v="0"/>
    <s v="EYSHILA CRISTINA FERREIRA DA ROCHA"/>
    <x v="4"/>
    <x v="0"/>
    <x v="1"/>
    <x v="1"/>
    <x v="5"/>
    <x v="0"/>
    <x v="0"/>
    <x v="25"/>
    <n v="4001"/>
    <x v="0"/>
    <s v="100004086"/>
  </r>
  <r>
    <x v="0"/>
    <x v="5"/>
    <n v="1983.8500000000001"/>
    <x v="19"/>
    <x v="0"/>
    <x v="0"/>
    <x v="0"/>
    <s v="KATIUSKA RIBEIRO DE VASCONCELOS"/>
    <x v="4"/>
    <x v="0"/>
    <x v="1"/>
    <x v="1"/>
    <x v="5"/>
    <x v="0"/>
    <x v="0"/>
    <x v="25"/>
    <n v="4001"/>
    <x v="0"/>
    <s v="100004088"/>
  </r>
  <r>
    <x v="0"/>
    <x v="5"/>
    <n v="1998.6483000000001"/>
    <x v="11"/>
    <x v="0"/>
    <x v="0"/>
    <x v="0"/>
    <m/>
    <x v="0"/>
    <x v="0"/>
    <x v="1"/>
    <x v="1"/>
    <x v="7"/>
    <x v="4"/>
    <x v="0"/>
    <x v="13"/>
    <n v="4002"/>
    <x v="0"/>
    <s v="100004231"/>
  </r>
  <r>
    <x v="0"/>
    <x v="5"/>
    <n v="2000"/>
    <x v="11"/>
    <x v="0"/>
    <x v="0"/>
    <x v="0"/>
    <s v="IR REF. COMISSÃO"/>
    <x v="1"/>
    <x v="0"/>
    <x v="1"/>
    <x v="1"/>
    <x v="7"/>
    <x v="4"/>
    <x v="0"/>
    <x v="13"/>
    <n v="4003"/>
    <x v="0"/>
    <s v="100004230"/>
  </r>
  <r>
    <x v="0"/>
    <x v="5"/>
    <n v="2000"/>
    <x v="2"/>
    <x v="0"/>
    <x v="0"/>
    <x v="0"/>
    <s v="Verba representação comercial"/>
    <x v="1"/>
    <x v="0"/>
    <x v="1"/>
    <x v="1"/>
    <x v="2"/>
    <x v="2"/>
    <x v="0"/>
    <x v="2"/>
    <n v="4003"/>
    <x v="0"/>
    <s v="100004429"/>
  </r>
  <r>
    <x v="0"/>
    <x v="5"/>
    <n v="2021.9980000000003"/>
    <x v="19"/>
    <x v="0"/>
    <x v="0"/>
    <x v="0"/>
    <s v="DALMO NASCIMENTO COSTA JUNIOR"/>
    <x v="0"/>
    <x v="0"/>
    <x v="1"/>
    <x v="1"/>
    <x v="5"/>
    <x v="0"/>
    <x v="0"/>
    <x v="25"/>
    <n v="4002"/>
    <x v="0"/>
    <s v="100004114"/>
  </r>
  <r>
    <x v="0"/>
    <x v="5"/>
    <n v="2021.9980000000003"/>
    <x v="19"/>
    <x v="0"/>
    <x v="0"/>
    <x v="0"/>
    <s v="FLAVIO VIANNA DOS SANTOS"/>
    <x v="0"/>
    <x v="0"/>
    <x v="1"/>
    <x v="1"/>
    <x v="5"/>
    <x v="0"/>
    <x v="0"/>
    <x v="25"/>
    <n v="4002"/>
    <x v="0"/>
    <s v="100004109"/>
  </r>
  <r>
    <x v="0"/>
    <x v="5"/>
    <n v="2021.9980000000003"/>
    <x v="19"/>
    <x v="0"/>
    <x v="0"/>
    <x v="0"/>
    <s v="LEANDRO BRITO FRANCISCO"/>
    <x v="0"/>
    <x v="0"/>
    <x v="1"/>
    <x v="1"/>
    <x v="5"/>
    <x v="0"/>
    <x v="0"/>
    <x v="25"/>
    <n v="4002"/>
    <x v="0"/>
    <s v="100004110"/>
  </r>
  <r>
    <x v="0"/>
    <x v="5"/>
    <n v="2021.9980000000003"/>
    <x v="19"/>
    <x v="0"/>
    <x v="0"/>
    <x v="0"/>
    <s v="LUCAS DE OLIVEIRA DA GAMA SANTANA"/>
    <x v="0"/>
    <x v="0"/>
    <x v="1"/>
    <x v="1"/>
    <x v="5"/>
    <x v="0"/>
    <x v="0"/>
    <x v="25"/>
    <n v="4002"/>
    <x v="0"/>
    <s v="100004111"/>
  </r>
  <r>
    <x v="0"/>
    <x v="5"/>
    <n v="2021.9980000000003"/>
    <x v="19"/>
    <x v="0"/>
    <x v="0"/>
    <x v="0"/>
    <s v="LUIS CARLOS FELIX"/>
    <x v="0"/>
    <x v="0"/>
    <x v="1"/>
    <x v="1"/>
    <x v="5"/>
    <x v="0"/>
    <x v="0"/>
    <x v="25"/>
    <n v="4002"/>
    <x v="0"/>
    <s v="100004112"/>
  </r>
  <r>
    <x v="0"/>
    <x v="5"/>
    <n v="2123.0583000000001"/>
    <x v="12"/>
    <x v="0"/>
    <x v="0"/>
    <x v="0"/>
    <m/>
    <x v="4"/>
    <x v="0"/>
    <x v="1"/>
    <x v="1"/>
    <x v="7"/>
    <x v="4"/>
    <x v="0"/>
    <x v="28"/>
    <n v="4001"/>
    <x v="0"/>
    <s v="100004188"/>
  </r>
  <r>
    <x v="0"/>
    <x v="5"/>
    <n v="2198.5131299999998"/>
    <x v="8"/>
    <x v="0"/>
    <x v="0"/>
    <x v="0"/>
    <m/>
    <x v="0"/>
    <x v="0"/>
    <x v="1"/>
    <x v="1"/>
    <x v="7"/>
    <x v="4"/>
    <x v="0"/>
    <x v="24"/>
    <n v="4002"/>
    <x v="0"/>
    <s v="100004214"/>
  </r>
  <r>
    <x v="0"/>
    <x v="5"/>
    <n v="2200"/>
    <x v="0"/>
    <x v="0"/>
    <x v="0"/>
    <x v="0"/>
    <s v="Dilson"/>
    <x v="1"/>
    <x v="0"/>
    <x v="0"/>
    <x v="0"/>
    <x v="0"/>
    <x v="0"/>
    <x v="0"/>
    <x v="0"/>
    <n v="4003"/>
    <x v="0"/>
    <s v="100003887"/>
  </r>
  <r>
    <x v="0"/>
    <x v="5"/>
    <n v="2394.37"/>
    <x v="19"/>
    <x v="0"/>
    <x v="0"/>
    <x v="0"/>
    <s v="ANDRE PRZEWODOWSKI BUSTAMANTE"/>
    <x v="1"/>
    <x v="0"/>
    <x v="1"/>
    <x v="1"/>
    <x v="5"/>
    <x v="0"/>
    <x v="0"/>
    <x v="25"/>
    <n v="4003"/>
    <x v="0"/>
    <s v="100004104"/>
  </r>
  <r>
    <x v="0"/>
    <x v="5"/>
    <n v="2394.37"/>
    <x v="19"/>
    <x v="0"/>
    <x v="0"/>
    <x v="0"/>
    <s v="MANUEL AFONSO PINHO DE ALMEIDA"/>
    <x v="1"/>
    <x v="0"/>
    <x v="1"/>
    <x v="1"/>
    <x v="5"/>
    <x v="0"/>
    <x v="0"/>
    <x v="25"/>
    <n v="4003"/>
    <x v="0"/>
    <s v="100004105"/>
  </r>
  <r>
    <x v="0"/>
    <x v="5"/>
    <n v="2394.37"/>
    <x v="19"/>
    <x v="0"/>
    <x v="0"/>
    <x v="0"/>
    <s v="MARCIO DE OLIVEIRA SALLES"/>
    <x v="1"/>
    <x v="0"/>
    <x v="1"/>
    <x v="1"/>
    <x v="5"/>
    <x v="0"/>
    <x v="0"/>
    <x v="25"/>
    <n v="4003"/>
    <x v="0"/>
    <s v="100004106"/>
  </r>
  <r>
    <x v="0"/>
    <x v="5"/>
    <n v="2394.37"/>
    <x v="19"/>
    <x v="0"/>
    <x v="0"/>
    <x v="0"/>
    <s v="SUZICLEI BARBOSA DE AZEVEDO"/>
    <x v="1"/>
    <x v="0"/>
    <x v="1"/>
    <x v="1"/>
    <x v="5"/>
    <x v="0"/>
    <x v="0"/>
    <x v="25"/>
    <n v="4003"/>
    <x v="0"/>
    <s v="100004108"/>
  </r>
  <r>
    <x v="0"/>
    <x v="5"/>
    <n v="2400"/>
    <x v="2"/>
    <x v="0"/>
    <x v="0"/>
    <x v="0"/>
    <s v="Verba representação comercial"/>
    <x v="0"/>
    <x v="0"/>
    <x v="1"/>
    <x v="1"/>
    <x v="2"/>
    <x v="2"/>
    <x v="0"/>
    <x v="2"/>
    <n v="4002"/>
    <x v="0"/>
    <s v="100004430"/>
  </r>
  <r>
    <x v="0"/>
    <x v="5"/>
    <n v="2463.3620000000001"/>
    <x v="19"/>
    <x v="0"/>
    <x v="0"/>
    <x v="0"/>
    <s v="DAVIDSON DA SILVA SOUZA DE OLIVEIRA"/>
    <x v="5"/>
    <x v="0"/>
    <x v="0"/>
    <x v="0"/>
    <x v="0"/>
    <x v="0"/>
    <x v="0"/>
    <x v="27"/>
    <n v="6002"/>
    <x v="0"/>
    <s v="100003855"/>
  </r>
  <r>
    <x v="0"/>
    <x v="5"/>
    <n v="2463.3620000000001"/>
    <x v="19"/>
    <x v="0"/>
    <x v="0"/>
    <x v="0"/>
    <s v="DIEGO DE LIMA DA COSTA "/>
    <x v="5"/>
    <x v="0"/>
    <x v="0"/>
    <x v="0"/>
    <x v="0"/>
    <x v="0"/>
    <x v="0"/>
    <x v="27"/>
    <n v="6002"/>
    <x v="0"/>
    <s v="100003861"/>
  </r>
  <r>
    <x v="0"/>
    <x v="5"/>
    <n v="2463.3620000000001"/>
    <x v="19"/>
    <x v="0"/>
    <x v="0"/>
    <x v="0"/>
    <s v="JAILSON DIAS ALMEIDA"/>
    <x v="5"/>
    <x v="0"/>
    <x v="0"/>
    <x v="0"/>
    <x v="0"/>
    <x v="0"/>
    <x v="0"/>
    <x v="27"/>
    <n v="6002"/>
    <x v="0"/>
    <s v="100003857"/>
  </r>
  <r>
    <x v="0"/>
    <x v="5"/>
    <n v="2463.3620000000001"/>
    <x v="19"/>
    <x v="0"/>
    <x v="0"/>
    <x v="0"/>
    <s v="LEANDRO MIGUEL PEREIRA SODRE"/>
    <x v="5"/>
    <x v="0"/>
    <x v="0"/>
    <x v="0"/>
    <x v="0"/>
    <x v="0"/>
    <x v="0"/>
    <x v="27"/>
    <n v="6002"/>
    <x v="0"/>
    <s v="100003856"/>
  </r>
  <r>
    <x v="0"/>
    <x v="5"/>
    <n v="2463.3620000000001"/>
    <x v="19"/>
    <x v="0"/>
    <x v="0"/>
    <x v="0"/>
    <s v="RAMON DA SILVA COELHO"/>
    <x v="5"/>
    <x v="0"/>
    <x v="0"/>
    <x v="0"/>
    <x v="0"/>
    <x v="0"/>
    <x v="0"/>
    <x v="27"/>
    <n v="6002"/>
    <x v="0"/>
    <s v="100003858"/>
  </r>
  <r>
    <x v="0"/>
    <x v="5"/>
    <n v="2463.3620000000001"/>
    <x v="19"/>
    <x v="0"/>
    <x v="0"/>
    <x v="0"/>
    <s v="ROBSON SANTANA DO NASCIMENTO"/>
    <x v="5"/>
    <x v="0"/>
    <x v="0"/>
    <x v="0"/>
    <x v="0"/>
    <x v="0"/>
    <x v="0"/>
    <x v="27"/>
    <n v="6002"/>
    <x v="0"/>
    <s v="100003859"/>
  </r>
  <r>
    <x v="0"/>
    <x v="5"/>
    <n v="2463.3620000000001"/>
    <x v="19"/>
    <x v="0"/>
    <x v="0"/>
    <x v="0"/>
    <s v="THIAGO GOES DE OLIVEIRA"/>
    <x v="5"/>
    <x v="0"/>
    <x v="0"/>
    <x v="0"/>
    <x v="0"/>
    <x v="0"/>
    <x v="0"/>
    <x v="27"/>
    <n v="6002"/>
    <x v="0"/>
    <s v="100003860"/>
  </r>
  <r>
    <x v="0"/>
    <x v="5"/>
    <n v="2500"/>
    <x v="0"/>
    <x v="0"/>
    <x v="0"/>
    <x v="0"/>
    <s v="Jeferson"/>
    <x v="1"/>
    <x v="0"/>
    <x v="0"/>
    <x v="0"/>
    <x v="0"/>
    <x v="0"/>
    <x v="0"/>
    <x v="0"/>
    <n v="4003"/>
    <x v="0"/>
    <s v="100003891"/>
  </r>
  <r>
    <x v="0"/>
    <x v="5"/>
    <n v="2560.4259999999999"/>
    <x v="19"/>
    <x v="0"/>
    <x v="0"/>
    <x v="0"/>
    <s v="NAHON OLIVEIRA DE ALMEIDA"/>
    <x v="5"/>
    <x v="0"/>
    <x v="0"/>
    <x v="0"/>
    <x v="0"/>
    <x v="0"/>
    <x v="0"/>
    <x v="27"/>
    <n v="6002"/>
    <x v="0"/>
    <s v="100003854"/>
  </r>
  <r>
    <x v="0"/>
    <x v="5"/>
    <n v="2581.4250000000002"/>
    <x v="13"/>
    <x v="0"/>
    <x v="0"/>
    <x v="0"/>
    <s v="-491,7"/>
    <x v="1"/>
    <x v="0"/>
    <x v="1"/>
    <x v="1"/>
    <x v="4"/>
    <x v="3"/>
    <x v="0"/>
    <x v="29"/>
    <n v="4003"/>
    <x v="0"/>
    <s v="100004257"/>
  </r>
  <r>
    <x v="0"/>
    <x v="5"/>
    <n v="2625"/>
    <x v="9"/>
    <x v="0"/>
    <x v="0"/>
    <x v="0"/>
    <m/>
    <x v="0"/>
    <x v="0"/>
    <x v="1"/>
    <x v="1"/>
    <x v="4"/>
    <x v="3"/>
    <x v="0"/>
    <x v="11"/>
    <n v="4002"/>
    <x v="0"/>
    <s v="100004272"/>
  </r>
  <r>
    <x v="0"/>
    <x v="5"/>
    <n v="2625"/>
    <x v="3"/>
    <x v="0"/>
    <x v="0"/>
    <x v="0"/>
    <m/>
    <x v="6"/>
    <x v="0"/>
    <x v="0"/>
    <x v="0"/>
    <x v="3"/>
    <x v="3"/>
    <x v="0"/>
    <x v="3"/>
    <n v="6001"/>
    <x v="0"/>
    <s v="100003973"/>
  </r>
  <r>
    <x v="0"/>
    <x v="5"/>
    <n v="2625"/>
    <x v="10"/>
    <x v="0"/>
    <x v="0"/>
    <x v="0"/>
    <m/>
    <x v="0"/>
    <x v="0"/>
    <x v="1"/>
    <x v="1"/>
    <x v="4"/>
    <x v="3"/>
    <x v="0"/>
    <x v="12"/>
    <n v="4002"/>
    <x v="0"/>
    <s v="100004247"/>
  </r>
  <r>
    <x v="0"/>
    <x v="5"/>
    <n v="2641.2870000000003"/>
    <x v="19"/>
    <x v="0"/>
    <x v="0"/>
    <x v="0"/>
    <s v="RUBENS DA SILVA BANDEIRA "/>
    <x v="5"/>
    <x v="0"/>
    <x v="0"/>
    <x v="0"/>
    <x v="0"/>
    <x v="0"/>
    <x v="0"/>
    <x v="27"/>
    <n v="6002"/>
    <x v="0"/>
    <s v="100003853"/>
  </r>
  <r>
    <x v="0"/>
    <x v="5"/>
    <n v="2705.9780000000001"/>
    <x v="19"/>
    <x v="0"/>
    <x v="0"/>
    <x v="0"/>
    <s v="CLAUNEIDSON SOUSA TOME XAVIER"/>
    <x v="5"/>
    <x v="0"/>
    <x v="0"/>
    <x v="0"/>
    <x v="0"/>
    <x v="0"/>
    <x v="0"/>
    <x v="27"/>
    <n v="6002"/>
    <x v="0"/>
    <s v="100003851"/>
  </r>
  <r>
    <x v="0"/>
    <x v="5"/>
    <n v="2705.9780000000001"/>
    <x v="19"/>
    <x v="0"/>
    <x v="0"/>
    <x v="0"/>
    <s v="LEONEL CORREA DE ALMEIDA"/>
    <x v="5"/>
    <x v="0"/>
    <x v="0"/>
    <x v="0"/>
    <x v="0"/>
    <x v="0"/>
    <x v="0"/>
    <x v="27"/>
    <n v="6002"/>
    <x v="0"/>
    <s v="100003852"/>
  </r>
  <r>
    <x v="0"/>
    <x v="5"/>
    <n v="2722.1590000000001"/>
    <x v="19"/>
    <x v="0"/>
    <x v="0"/>
    <x v="0"/>
    <s v="LUCAS GABRIEL FELIX DA SILVA"/>
    <x v="5"/>
    <x v="0"/>
    <x v="0"/>
    <x v="0"/>
    <x v="0"/>
    <x v="0"/>
    <x v="0"/>
    <x v="27"/>
    <n v="6002"/>
    <x v="0"/>
    <s v="100003850"/>
  </r>
  <r>
    <x v="0"/>
    <x v="5"/>
    <n v="2725.9870000000001"/>
    <x v="19"/>
    <x v="0"/>
    <x v="0"/>
    <x v="0"/>
    <s v="MATHEUS FREIRE DE SOUZA "/>
    <x v="4"/>
    <x v="0"/>
    <x v="1"/>
    <x v="1"/>
    <x v="5"/>
    <x v="0"/>
    <x v="0"/>
    <x v="25"/>
    <n v="4001"/>
    <x v="0"/>
    <s v="100004089"/>
  </r>
  <r>
    <x v="0"/>
    <x v="5"/>
    <n v="2800"/>
    <x v="0"/>
    <x v="0"/>
    <x v="0"/>
    <x v="0"/>
    <s v="Dilson"/>
    <x v="1"/>
    <x v="0"/>
    <x v="0"/>
    <x v="0"/>
    <x v="0"/>
    <x v="0"/>
    <x v="0"/>
    <x v="0"/>
    <n v="4003"/>
    <x v="0"/>
    <s v="100003890"/>
  </r>
  <r>
    <x v="0"/>
    <x v="5"/>
    <n v="2800"/>
    <x v="20"/>
    <x v="0"/>
    <x v="0"/>
    <x v="0"/>
    <m/>
    <x v="1"/>
    <x v="0"/>
    <x v="0"/>
    <x v="0"/>
    <x v="1"/>
    <x v="1"/>
    <x v="0"/>
    <x v="30"/>
    <n v="4003"/>
    <x v="0"/>
    <s v="100004051"/>
  </r>
  <r>
    <x v="0"/>
    <x v="5"/>
    <n v="2997.9724499999998"/>
    <x v="12"/>
    <x v="0"/>
    <x v="0"/>
    <x v="0"/>
    <m/>
    <x v="0"/>
    <x v="0"/>
    <x v="1"/>
    <x v="1"/>
    <x v="7"/>
    <x v="4"/>
    <x v="0"/>
    <x v="28"/>
    <n v="4002"/>
    <x v="0"/>
    <s v="100004197"/>
  </r>
  <r>
    <x v="0"/>
    <x v="5"/>
    <n v="3000"/>
    <x v="12"/>
    <x v="0"/>
    <x v="0"/>
    <x v="0"/>
    <s v="INSS REF. COMISSÃO"/>
    <x v="1"/>
    <x v="0"/>
    <x v="1"/>
    <x v="1"/>
    <x v="7"/>
    <x v="4"/>
    <x v="0"/>
    <x v="28"/>
    <n v="4003"/>
    <x v="0"/>
    <s v="100004196"/>
  </r>
  <r>
    <x v="0"/>
    <x v="5"/>
    <n v="3000"/>
    <x v="19"/>
    <x v="0"/>
    <x v="0"/>
    <x v="0"/>
    <s v="MATHEUS LUCAS DIAS GALVAO"/>
    <x v="1"/>
    <x v="0"/>
    <x v="1"/>
    <x v="1"/>
    <x v="5"/>
    <x v="0"/>
    <x v="0"/>
    <x v="25"/>
    <n v="4003"/>
    <x v="0"/>
    <s v="100004107"/>
  </r>
  <r>
    <x v="0"/>
    <x v="5"/>
    <n v="3050"/>
    <x v="15"/>
    <x v="0"/>
    <x v="0"/>
    <x v="0"/>
    <s v="CÂMERA VEÍCULOS"/>
    <x v="5"/>
    <x v="0"/>
    <x v="1"/>
    <x v="1"/>
    <x v="2"/>
    <x v="2"/>
    <x v="0"/>
    <x v="18"/>
    <n v="6002"/>
    <x v="0"/>
    <s v="100004388"/>
  </r>
  <r>
    <x v="0"/>
    <x v="5"/>
    <n v="3097.7100000000005"/>
    <x v="13"/>
    <x v="0"/>
    <x v="0"/>
    <x v="0"/>
    <s v="-491,7"/>
    <x v="4"/>
    <x v="0"/>
    <x v="1"/>
    <x v="1"/>
    <x v="4"/>
    <x v="3"/>
    <x v="0"/>
    <x v="29"/>
    <n v="4001"/>
    <x v="0"/>
    <s v="100004250"/>
  </r>
  <r>
    <x v="0"/>
    <x v="5"/>
    <n v="3097.7100000000005"/>
    <x v="13"/>
    <x v="0"/>
    <x v="0"/>
    <x v="0"/>
    <s v="-491,7"/>
    <x v="0"/>
    <x v="0"/>
    <x v="1"/>
    <x v="1"/>
    <x v="4"/>
    <x v="3"/>
    <x v="0"/>
    <x v="29"/>
    <n v="4002"/>
    <x v="0"/>
    <s v="100004258"/>
  </r>
  <r>
    <x v="0"/>
    <x v="5"/>
    <n v="3200"/>
    <x v="21"/>
    <x v="0"/>
    <x v="0"/>
    <x v="0"/>
    <m/>
    <x v="5"/>
    <x v="0"/>
    <x v="0"/>
    <x v="0"/>
    <x v="8"/>
    <x v="5"/>
    <x v="0"/>
    <x v="31"/>
    <n v="6002"/>
    <x v="0"/>
    <s v="100003993"/>
  </r>
  <r>
    <x v="0"/>
    <x v="5"/>
    <n v="3229.0830000000005"/>
    <x v="19"/>
    <x v="0"/>
    <x v="0"/>
    <x v="0"/>
    <s v="JONATHAN RAFAEL BARBOSA PEREIRA"/>
    <x v="0"/>
    <x v="0"/>
    <x v="1"/>
    <x v="1"/>
    <x v="5"/>
    <x v="0"/>
    <x v="0"/>
    <x v="25"/>
    <n v="4002"/>
    <x v="0"/>
    <s v="100004115"/>
  </r>
  <r>
    <x v="0"/>
    <x v="5"/>
    <n v="3300"/>
    <x v="15"/>
    <x v="0"/>
    <x v="0"/>
    <x v="0"/>
    <s v="PIPEFY MARKETING E TECNOLOGIA LTDA"/>
    <x v="0"/>
    <x v="0"/>
    <x v="1"/>
    <x v="1"/>
    <x v="2"/>
    <x v="2"/>
    <x v="0"/>
    <x v="18"/>
    <n v="4002"/>
    <x v="0"/>
    <s v="100004390"/>
  </r>
  <r>
    <x v="0"/>
    <x v="5"/>
    <n v="3418.05"/>
    <x v="19"/>
    <x v="0"/>
    <x v="0"/>
    <x v="0"/>
    <s v="SIDNEY MESSIAS DE PAIVA"/>
    <x v="2"/>
    <x v="0"/>
    <x v="0"/>
    <x v="0"/>
    <x v="0"/>
    <x v="0"/>
    <x v="0"/>
    <x v="27"/>
    <n v="5005"/>
    <x v="0"/>
    <s v="100003863"/>
  </r>
  <r>
    <x v="0"/>
    <x v="5"/>
    <n v="3800"/>
    <x v="0"/>
    <x v="0"/>
    <x v="0"/>
    <x v="0"/>
    <s v="Accor (Rebate)"/>
    <x v="1"/>
    <x v="0"/>
    <x v="0"/>
    <x v="0"/>
    <x v="0"/>
    <x v="0"/>
    <x v="0"/>
    <x v="0"/>
    <n v="4003"/>
    <x v="0"/>
    <s v="100003895"/>
  </r>
  <r>
    <x v="0"/>
    <x v="5"/>
    <n v="4000"/>
    <x v="22"/>
    <x v="0"/>
    <x v="0"/>
    <x v="0"/>
    <m/>
    <x v="6"/>
    <x v="0"/>
    <x v="0"/>
    <x v="0"/>
    <x v="8"/>
    <x v="5"/>
    <x v="0"/>
    <x v="32"/>
    <n v="6001"/>
    <x v="0"/>
    <s v="100003999"/>
  </r>
  <r>
    <x v="0"/>
    <x v="5"/>
    <n v="4062.6300000000006"/>
    <x v="19"/>
    <x v="0"/>
    <x v="0"/>
    <x v="0"/>
    <s v="ALEXANDRE DA SILVA LINS"/>
    <x v="5"/>
    <x v="0"/>
    <x v="0"/>
    <x v="0"/>
    <x v="0"/>
    <x v="0"/>
    <x v="0"/>
    <x v="27"/>
    <n v="6002"/>
    <x v="0"/>
    <s v="100003849"/>
  </r>
  <r>
    <x v="0"/>
    <x v="5"/>
    <n v="4465.527000000001"/>
    <x v="19"/>
    <x v="0"/>
    <x v="0"/>
    <x v="0"/>
    <s v="DAVID FAGUNDES SOUZA"/>
    <x v="4"/>
    <x v="0"/>
    <x v="1"/>
    <x v="1"/>
    <x v="5"/>
    <x v="0"/>
    <x v="0"/>
    <x v="25"/>
    <n v="4001"/>
    <x v="0"/>
    <s v="100004085"/>
  </r>
  <r>
    <x v="0"/>
    <x v="5"/>
    <n v="4465.527000000001"/>
    <x v="19"/>
    <x v="0"/>
    <x v="0"/>
    <x v="0"/>
    <s v="LEANDRO LOPES DA SILVA"/>
    <x v="5"/>
    <x v="0"/>
    <x v="0"/>
    <x v="0"/>
    <x v="0"/>
    <x v="0"/>
    <x v="0"/>
    <x v="27"/>
    <n v="6002"/>
    <x v="0"/>
    <s v="100003848"/>
  </r>
  <r>
    <x v="0"/>
    <x v="5"/>
    <n v="4465.527000000001"/>
    <x v="19"/>
    <x v="0"/>
    <x v="0"/>
    <x v="0"/>
    <s v="RAFAEL DE ANDRADE SOUZA"/>
    <x v="5"/>
    <x v="0"/>
    <x v="0"/>
    <x v="0"/>
    <x v="0"/>
    <x v="0"/>
    <x v="0"/>
    <x v="27"/>
    <n v="6002"/>
    <x v="0"/>
    <s v="100003847"/>
  </r>
  <r>
    <x v="0"/>
    <x v="5"/>
    <n v="4500"/>
    <x v="17"/>
    <x v="0"/>
    <x v="0"/>
    <x v="0"/>
    <s v="Produtos químicos"/>
    <x v="3"/>
    <x v="0"/>
    <x v="0"/>
    <x v="0"/>
    <x v="8"/>
    <x v="5"/>
    <x v="0"/>
    <x v="22"/>
    <n v="7002"/>
    <x v="0"/>
    <s v="100004004"/>
  </r>
  <r>
    <x v="0"/>
    <x v="5"/>
    <n v="4600"/>
    <x v="24"/>
    <x v="0"/>
    <x v="0"/>
    <x v="0"/>
    <m/>
    <x v="5"/>
    <x v="0"/>
    <x v="0"/>
    <x v="0"/>
    <x v="8"/>
    <x v="5"/>
    <x v="0"/>
    <x v="34"/>
    <n v="6002"/>
    <x v="0"/>
    <s v="100003994"/>
  </r>
  <r>
    <x v="0"/>
    <x v="5"/>
    <n v="4725"/>
    <x v="9"/>
    <x v="0"/>
    <x v="0"/>
    <x v="0"/>
    <m/>
    <x v="5"/>
    <x v="0"/>
    <x v="0"/>
    <x v="0"/>
    <x v="3"/>
    <x v="3"/>
    <x v="0"/>
    <x v="16"/>
    <n v="6002"/>
    <x v="0"/>
    <s v="100003965"/>
  </r>
  <r>
    <x v="0"/>
    <x v="5"/>
    <n v="4961.715916666667"/>
    <x v="5"/>
    <x v="0"/>
    <x v="0"/>
    <x v="0"/>
    <m/>
    <x v="5"/>
    <x v="0"/>
    <x v="0"/>
    <x v="0"/>
    <x v="0"/>
    <x v="0"/>
    <x v="0"/>
    <x v="6"/>
    <n v="6002"/>
    <x v="0"/>
    <s v="100003911"/>
  </r>
  <r>
    <x v="0"/>
    <x v="5"/>
    <n v="5407.7980000000007"/>
    <x v="19"/>
    <x v="0"/>
    <x v="0"/>
    <x v="0"/>
    <s v="CARLOS EDUARDO LIMA SANTOS"/>
    <x v="5"/>
    <x v="0"/>
    <x v="0"/>
    <x v="0"/>
    <x v="0"/>
    <x v="0"/>
    <x v="0"/>
    <x v="27"/>
    <n v="6002"/>
    <x v="0"/>
    <s v="100003846"/>
  </r>
  <r>
    <x v="0"/>
    <x v="5"/>
    <n v="5600"/>
    <x v="25"/>
    <x v="0"/>
    <x v="0"/>
    <x v="0"/>
    <m/>
    <x v="4"/>
    <x v="0"/>
    <x v="1"/>
    <x v="1"/>
    <x v="9"/>
    <x v="6"/>
    <x v="0"/>
    <x v="35"/>
    <n v="4001"/>
    <x v="0"/>
    <s v="100009102"/>
  </r>
  <r>
    <x v="0"/>
    <x v="5"/>
    <n v="6500"/>
    <x v="0"/>
    <x v="0"/>
    <x v="0"/>
    <x v="0"/>
    <s v="Carlinhos"/>
    <x v="1"/>
    <x v="0"/>
    <x v="0"/>
    <x v="0"/>
    <x v="0"/>
    <x v="0"/>
    <x v="0"/>
    <x v="0"/>
    <n v="4003"/>
    <x v="0"/>
    <s v="100003886"/>
  </r>
  <r>
    <x v="0"/>
    <x v="5"/>
    <n v="6549.4650100000008"/>
    <x v="8"/>
    <x v="0"/>
    <x v="0"/>
    <x v="0"/>
    <m/>
    <x v="5"/>
    <x v="0"/>
    <x v="0"/>
    <x v="0"/>
    <x v="6"/>
    <x v="4"/>
    <x v="0"/>
    <x v="10"/>
    <n v="6002"/>
    <x v="0"/>
    <s v="100003931"/>
  </r>
  <r>
    <x v="0"/>
    <x v="5"/>
    <n v="7000"/>
    <x v="26"/>
    <x v="0"/>
    <x v="0"/>
    <x v="0"/>
    <m/>
    <x v="2"/>
    <x v="0"/>
    <x v="0"/>
    <x v="0"/>
    <x v="1"/>
    <x v="1"/>
    <x v="0"/>
    <x v="36"/>
    <n v="5005"/>
    <x v="0"/>
    <s v="100004055"/>
  </r>
  <r>
    <x v="0"/>
    <x v="5"/>
    <n v="7000"/>
    <x v="4"/>
    <x v="0"/>
    <x v="0"/>
    <x v="0"/>
    <m/>
    <x v="5"/>
    <x v="0"/>
    <x v="0"/>
    <x v="0"/>
    <x v="0"/>
    <x v="0"/>
    <x v="0"/>
    <x v="5"/>
    <n v="6002"/>
    <x v="0"/>
    <s v="100003913"/>
  </r>
  <r>
    <x v="0"/>
    <x v="5"/>
    <n v="7240"/>
    <x v="8"/>
    <x v="0"/>
    <x v="0"/>
    <x v="0"/>
    <s v="FGTS REF. COMISSÃO"/>
    <x v="0"/>
    <x v="0"/>
    <x v="1"/>
    <x v="1"/>
    <x v="7"/>
    <x v="4"/>
    <x v="0"/>
    <x v="24"/>
    <n v="4002"/>
    <x v="0"/>
    <s v="100004215"/>
  </r>
  <r>
    <x v="0"/>
    <x v="5"/>
    <n v="7500"/>
    <x v="0"/>
    <x v="0"/>
    <x v="0"/>
    <x v="0"/>
    <s v="Hugo"/>
    <x v="1"/>
    <x v="0"/>
    <x v="0"/>
    <x v="0"/>
    <x v="0"/>
    <x v="0"/>
    <x v="0"/>
    <x v="0"/>
    <n v="4003"/>
    <x v="0"/>
    <s v="100003889"/>
  </r>
  <r>
    <x v="0"/>
    <x v="5"/>
    <n v="7500"/>
    <x v="0"/>
    <x v="0"/>
    <x v="0"/>
    <x v="0"/>
    <s v="META GERENTE DE VENDAS"/>
    <x v="0"/>
    <x v="0"/>
    <x v="0"/>
    <x v="0"/>
    <x v="0"/>
    <x v="0"/>
    <x v="0"/>
    <x v="0"/>
    <n v="4002"/>
    <x v="0"/>
    <s v="100003899"/>
  </r>
  <r>
    <x v="0"/>
    <x v="5"/>
    <n v="7500"/>
    <x v="29"/>
    <x v="0"/>
    <x v="0"/>
    <x v="0"/>
    <s v="Semana 1"/>
    <x v="6"/>
    <x v="0"/>
    <x v="0"/>
    <x v="0"/>
    <x v="0"/>
    <x v="0"/>
    <x v="0"/>
    <x v="40"/>
    <n v="6001"/>
    <x v="0"/>
    <s v="100003880"/>
  </r>
  <r>
    <x v="0"/>
    <x v="5"/>
    <n v="7500"/>
    <x v="29"/>
    <x v="0"/>
    <x v="0"/>
    <x v="0"/>
    <s v="Semana 2"/>
    <x v="6"/>
    <x v="0"/>
    <x v="0"/>
    <x v="0"/>
    <x v="0"/>
    <x v="0"/>
    <x v="0"/>
    <x v="40"/>
    <n v="6001"/>
    <x v="0"/>
    <s v="100003881"/>
  </r>
  <r>
    <x v="0"/>
    <x v="5"/>
    <n v="7500"/>
    <x v="29"/>
    <x v="0"/>
    <x v="0"/>
    <x v="0"/>
    <s v="Semana 3"/>
    <x v="6"/>
    <x v="0"/>
    <x v="0"/>
    <x v="0"/>
    <x v="0"/>
    <x v="0"/>
    <x v="0"/>
    <x v="40"/>
    <n v="6001"/>
    <x v="0"/>
    <s v="100003882"/>
  </r>
  <r>
    <x v="0"/>
    <x v="5"/>
    <n v="7500"/>
    <x v="29"/>
    <x v="0"/>
    <x v="0"/>
    <x v="0"/>
    <s v="Semana 4"/>
    <x v="6"/>
    <x v="0"/>
    <x v="0"/>
    <x v="0"/>
    <x v="0"/>
    <x v="0"/>
    <x v="0"/>
    <x v="40"/>
    <n v="6001"/>
    <x v="0"/>
    <s v="100003883"/>
  </r>
  <r>
    <x v="0"/>
    <x v="5"/>
    <n v="7923.1900000000014"/>
    <x v="28"/>
    <x v="0"/>
    <x v="0"/>
    <x v="0"/>
    <m/>
    <x v="6"/>
    <x v="0"/>
    <x v="0"/>
    <x v="0"/>
    <x v="0"/>
    <x v="0"/>
    <x v="0"/>
    <x v="39"/>
    <n v="6001"/>
    <x v="0"/>
    <s v="100003875"/>
  </r>
  <r>
    <x v="0"/>
    <x v="5"/>
    <n v="8000"/>
    <x v="30"/>
    <x v="0"/>
    <x v="0"/>
    <x v="0"/>
    <m/>
    <x v="6"/>
    <x v="0"/>
    <x v="0"/>
    <x v="0"/>
    <x v="8"/>
    <x v="5"/>
    <x v="0"/>
    <x v="41"/>
    <n v="6001"/>
    <x v="0"/>
    <s v="100004001"/>
  </r>
  <r>
    <x v="0"/>
    <x v="5"/>
    <n v="8049.9999999999991"/>
    <x v="11"/>
    <x v="0"/>
    <x v="0"/>
    <x v="0"/>
    <m/>
    <x v="6"/>
    <x v="0"/>
    <x v="0"/>
    <x v="0"/>
    <x v="6"/>
    <x v="4"/>
    <x v="0"/>
    <x v="38"/>
    <n v="6001"/>
    <x v="0"/>
    <s v="100003938"/>
  </r>
  <r>
    <x v="0"/>
    <x v="5"/>
    <n v="8335.682740000002"/>
    <x v="12"/>
    <x v="0"/>
    <x v="0"/>
    <x v="0"/>
    <m/>
    <x v="5"/>
    <x v="0"/>
    <x v="0"/>
    <x v="0"/>
    <x v="6"/>
    <x v="4"/>
    <x v="0"/>
    <x v="14"/>
    <n v="6002"/>
    <x v="0"/>
    <s v="100003921"/>
  </r>
  <r>
    <x v="0"/>
    <x v="5"/>
    <n v="8669.4080000000013"/>
    <x v="19"/>
    <x v="0"/>
    <x v="0"/>
    <x v="0"/>
    <s v="DIEGO ASSUMPCAO DE LIMA"/>
    <x v="5"/>
    <x v="0"/>
    <x v="0"/>
    <x v="0"/>
    <x v="0"/>
    <x v="0"/>
    <x v="0"/>
    <x v="27"/>
    <n v="6002"/>
    <x v="0"/>
    <s v="100003845"/>
  </r>
  <r>
    <x v="0"/>
    <x v="5"/>
    <n v="8669.4080000000013"/>
    <x v="19"/>
    <x v="0"/>
    <x v="0"/>
    <x v="0"/>
    <s v="VALERIO DE SOUZA GAMA"/>
    <x v="0"/>
    <x v="0"/>
    <x v="1"/>
    <x v="1"/>
    <x v="5"/>
    <x v="0"/>
    <x v="0"/>
    <x v="25"/>
    <n v="4002"/>
    <x v="0"/>
    <s v="100004113"/>
  </r>
  <r>
    <x v="0"/>
    <x v="5"/>
    <n v="8850"/>
    <x v="20"/>
    <x v="0"/>
    <x v="0"/>
    <x v="0"/>
    <s v="Reforma de 240lt"/>
    <x v="1"/>
    <x v="0"/>
    <x v="0"/>
    <x v="0"/>
    <x v="1"/>
    <x v="1"/>
    <x v="0"/>
    <x v="30"/>
    <n v="4003"/>
    <x v="0"/>
    <s v="100004050"/>
  </r>
  <r>
    <x v="0"/>
    <x v="5"/>
    <n v="9013.3333333333339"/>
    <x v="23"/>
    <x v="0"/>
    <x v="0"/>
    <x v="0"/>
    <s v="JOSE LUIZ VANONI"/>
    <x v="1"/>
    <x v="0"/>
    <x v="1"/>
    <x v="1"/>
    <x v="5"/>
    <x v="0"/>
    <x v="0"/>
    <x v="33"/>
    <n v="4003"/>
    <x v="0"/>
    <s v="100004150"/>
  </r>
  <r>
    <x v="0"/>
    <x v="5"/>
    <n v="9050"/>
    <x v="11"/>
    <x v="0"/>
    <x v="0"/>
    <x v="0"/>
    <s v="IR REF. COMISSÃO"/>
    <x v="0"/>
    <x v="0"/>
    <x v="1"/>
    <x v="1"/>
    <x v="7"/>
    <x v="4"/>
    <x v="0"/>
    <x v="13"/>
    <n v="4002"/>
    <x v="0"/>
    <s v="100004232"/>
  </r>
  <r>
    <x v="0"/>
    <x v="5"/>
    <n v="9500"/>
    <x v="0"/>
    <x v="0"/>
    <x v="0"/>
    <x v="0"/>
    <s v="Márcia"/>
    <x v="1"/>
    <x v="0"/>
    <x v="0"/>
    <x v="0"/>
    <x v="0"/>
    <x v="0"/>
    <x v="0"/>
    <x v="0"/>
    <n v="4003"/>
    <x v="0"/>
    <s v="100003888"/>
  </r>
  <r>
    <x v="0"/>
    <x v="5"/>
    <n v="10000"/>
    <x v="0"/>
    <x v="0"/>
    <x v="0"/>
    <x v="0"/>
    <s v="GERENTE"/>
    <x v="0"/>
    <x v="0"/>
    <x v="0"/>
    <x v="0"/>
    <x v="0"/>
    <x v="0"/>
    <x v="0"/>
    <x v="0"/>
    <n v="4002"/>
    <x v="0"/>
    <s v="100003897"/>
  </r>
  <r>
    <x v="0"/>
    <x v="5"/>
    <n v="10100"/>
    <x v="0"/>
    <x v="0"/>
    <x v="0"/>
    <x v="0"/>
    <s v="Nayara e Downtown"/>
    <x v="1"/>
    <x v="0"/>
    <x v="0"/>
    <x v="0"/>
    <x v="0"/>
    <x v="0"/>
    <x v="0"/>
    <x v="0"/>
    <n v="4003"/>
    <x v="0"/>
    <s v="100003900"/>
  </r>
  <r>
    <x v="0"/>
    <x v="5"/>
    <n v="10780"/>
    <x v="15"/>
    <x v="0"/>
    <x v="0"/>
    <x v="0"/>
    <s v="ITS SERV.TEC.INF. (TELEMETRIA)"/>
    <x v="5"/>
    <x v="0"/>
    <x v="1"/>
    <x v="1"/>
    <x v="2"/>
    <x v="2"/>
    <x v="0"/>
    <x v="18"/>
    <n v="6002"/>
    <x v="0"/>
    <s v="100004387"/>
  </r>
  <r>
    <x v="0"/>
    <x v="5"/>
    <n v="10841.985000000001"/>
    <x v="13"/>
    <x v="0"/>
    <x v="0"/>
    <x v="0"/>
    <s v="-491,7"/>
    <x v="5"/>
    <x v="0"/>
    <x v="0"/>
    <x v="0"/>
    <x v="3"/>
    <x v="3"/>
    <x v="0"/>
    <x v="15"/>
    <n v="6002"/>
    <x v="0"/>
    <s v="100003955"/>
  </r>
  <r>
    <x v="0"/>
    <x v="5"/>
    <n v="12000"/>
    <x v="0"/>
    <x v="0"/>
    <x v="0"/>
    <x v="0"/>
    <s v="Júlio"/>
    <x v="1"/>
    <x v="0"/>
    <x v="0"/>
    <x v="0"/>
    <x v="0"/>
    <x v="0"/>
    <x v="0"/>
    <x v="0"/>
    <n v="4003"/>
    <x v="0"/>
    <s v="100003894"/>
  </r>
  <r>
    <x v="0"/>
    <x v="5"/>
    <n v="12946.388888888891"/>
    <x v="4"/>
    <x v="0"/>
    <x v="0"/>
    <x v="0"/>
    <m/>
    <x v="6"/>
    <x v="0"/>
    <x v="0"/>
    <x v="0"/>
    <x v="0"/>
    <x v="0"/>
    <x v="0"/>
    <x v="5"/>
    <n v="6001"/>
    <x v="0"/>
    <s v="100003871"/>
  </r>
  <r>
    <x v="0"/>
    <x v="5"/>
    <n v="13575"/>
    <x v="12"/>
    <x v="0"/>
    <x v="0"/>
    <x v="0"/>
    <s v="INSS REF. COMISSÃO"/>
    <x v="0"/>
    <x v="0"/>
    <x v="1"/>
    <x v="1"/>
    <x v="7"/>
    <x v="4"/>
    <x v="0"/>
    <x v="28"/>
    <n v="4002"/>
    <x v="0"/>
    <s v="100004198"/>
  </r>
  <r>
    <x v="0"/>
    <x v="5"/>
    <n v="14500"/>
    <x v="23"/>
    <x v="0"/>
    <x v="0"/>
    <x v="0"/>
    <s v="AHGM"/>
    <x v="1"/>
    <x v="0"/>
    <x v="1"/>
    <x v="1"/>
    <x v="5"/>
    <x v="0"/>
    <x v="0"/>
    <x v="33"/>
    <n v="4003"/>
    <x v="0"/>
    <s v="100004149"/>
  </r>
  <r>
    <x v="0"/>
    <x v="5"/>
    <n v="15000"/>
    <x v="32"/>
    <x v="0"/>
    <x v="0"/>
    <x v="0"/>
    <m/>
    <x v="6"/>
    <x v="0"/>
    <x v="0"/>
    <x v="0"/>
    <x v="8"/>
    <x v="5"/>
    <x v="0"/>
    <x v="43"/>
    <n v="6001"/>
    <x v="0"/>
    <s v="100004003"/>
  </r>
  <r>
    <x v="0"/>
    <x v="5"/>
    <n v="20000"/>
    <x v="0"/>
    <x v="0"/>
    <x v="0"/>
    <x v="0"/>
    <s v="Pos Venda"/>
    <x v="1"/>
    <x v="0"/>
    <x v="0"/>
    <x v="0"/>
    <x v="0"/>
    <x v="0"/>
    <x v="0"/>
    <x v="0"/>
    <n v="4003"/>
    <x v="0"/>
    <s v="100003885"/>
  </r>
  <r>
    <x v="0"/>
    <x v="5"/>
    <n v="20000"/>
    <x v="4"/>
    <x v="0"/>
    <x v="0"/>
    <x v="0"/>
    <s v="MOTORISTA DE UTILITÁRIO (10)"/>
    <x v="6"/>
    <x v="0"/>
    <x v="0"/>
    <x v="0"/>
    <x v="0"/>
    <x v="0"/>
    <x v="0"/>
    <x v="5"/>
    <n v="6001"/>
    <x v="0"/>
    <s v="100003844"/>
  </r>
  <r>
    <x v="0"/>
    <x v="5"/>
    <n v="21300"/>
    <x v="7"/>
    <x v="0"/>
    <x v="0"/>
    <x v="0"/>
    <m/>
    <x v="6"/>
    <x v="0"/>
    <x v="0"/>
    <x v="0"/>
    <x v="3"/>
    <x v="3"/>
    <x v="0"/>
    <x v="8"/>
    <n v="6001"/>
    <x v="0"/>
    <s v="100003983"/>
  </r>
  <r>
    <x v="0"/>
    <x v="5"/>
    <n v="22000"/>
    <x v="0"/>
    <x v="0"/>
    <x v="0"/>
    <x v="0"/>
    <s v="EQUIPE"/>
    <x v="0"/>
    <x v="0"/>
    <x v="0"/>
    <x v="0"/>
    <x v="0"/>
    <x v="0"/>
    <x v="0"/>
    <x v="0"/>
    <n v="4002"/>
    <x v="0"/>
    <s v="100003896"/>
  </r>
  <r>
    <x v="0"/>
    <x v="5"/>
    <n v="22000"/>
    <x v="33"/>
    <x v="0"/>
    <x v="0"/>
    <x v="0"/>
    <m/>
    <x v="6"/>
    <x v="0"/>
    <x v="0"/>
    <x v="0"/>
    <x v="6"/>
    <x v="4"/>
    <x v="0"/>
    <x v="44"/>
    <n v="6001"/>
    <x v="0"/>
    <s v="100003934"/>
  </r>
  <r>
    <x v="0"/>
    <x v="5"/>
    <n v="28000"/>
    <x v="34"/>
    <x v="0"/>
    <x v="0"/>
    <x v="0"/>
    <m/>
    <x v="6"/>
    <x v="0"/>
    <x v="1"/>
    <x v="1"/>
    <x v="2"/>
    <x v="2"/>
    <x v="0"/>
    <x v="45"/>
    <n v="6001"/>
    <x v="0"/>
    <s v="100004434"/>
  </r>
  <r>
    <x v="0"/>
    <x v="5"/>
    <n v="31250"/>
    <x v="35"/>
    <x v="0"/>
    <x v="0"/>
    <x v="0"/>
    <m/>
    <x v="1"/>
    <x v="0"/>
    <x v="0"/>
    <x v="0"/>
    <x v="1"/>
    <x v="1"/>
    <x v="0"/>
    <x v="46"/>
    <n v="4003"/>
    <x v="0"/>
    <s v="100004048"/>
  </r>
  <r>
    <x v="0"/>
    <x v="5"/>
    <n v="36750"/>
    <x v="9"/>
    <x v="0"/>
    <x v="0"/>
    <x v="0"/>
    <m/>
    <x v="6"/>
    <x v="0"/>
    <x v="0"/>
    <x v="0"/>
    <x v="3"/>
    <x v="3"/>
    <x v="0"/>
    <x v="16"/>
    <n v="6001"/>
    <x v="0"/>
    <s v="100003964"/>
  </r>
  <r>
    <x v="0"/>
    <x v="5"/>
    <n v="38839.166666666672"/>
    <x v="5"/>
    <x v="0"/>
    <x v="0"/>
    <x v="0"/>
    <m/>
    <x v="6"/>
    <x v="0"/>
    <x v="0"/>
    <x v="0"/>
    <x v="0"/>
    <x v="0"/>
    <x v="0"/>
    <x v="6"/>
    <n v="6001"/>
    <x v="0"/>
    <s v="100003910"/>
  </r>
  <r>
    <x v="0"/>
    <x v="5"/>
    <n v="44000"/>
    <x v="20"/>
    <x v="0"/>
    <x v="0"/>
    <x v="0"/>
    <s v="+ Caixa - 80 por mês"/>
    <x v="1"/>
    <x v="0"/>
    <x v="0"/>
    <x v="0"/>
    <x v="1"/>
    <x v="1"/>
    <x v="0"/>
    <x v="30"/>
    <n v="4003"/>
    <x v="0"/>
    <s v="100004052"/>
  </r>
  <r>
    <x v="0"/>
    <x v="5"/>
    <n v="51000"/>
    <x v="0"/>
    <x v="0"/>
    <x v="0"/>
    <x v="0"/>
    <s v="META EMPRESA"/>
    <x v="0"/>
    <x v="0"/>
    <x v="0"/>
    <x v="0"/>
    <x v="0"/>
    <x v="0"/>
    <x v="0"/>
    <x v="0"/>
    <n v="4002"/>
    <x v="0"/>
    <s v="100003898"/>
  </r>
  <r>
    <x v="0"/>
    <x v="5"/>
    <n v="51267.700000000004"/>
    <x v="8"/>
    <x v="0"/>
    <x v="0"/>
    <x v="0"/>
    <m/>
    <x v="6"/>
    <x v="0"/>
    <x v="0"/>
    <x v="0"/>
    <x v="6"/>
    <x v="4"/>
    <x v="0"/>
    <x v="10"/>
    <n v="6001"/>
    <x v="0"/>
    <s v="100003930"/>
  </r>
  <r>
    <x v="0"/>
    <x v="5"/>
    <n v="51749.999999999993"/>
    <x v="36"/>
    <x v="0"/>
    <x v="0"/>
    <x v="0"/>
    <m/>
    <x v="6"/>
    <x v="0"/>
    <x v="0"/>
    <x v="0"/>
    <x v="0"/>
    <x v="0"/>
    <x v="0"/>
    <x v="47"/>
    <n v="6001"/>
    <x v="0"/>
    <s v="100003876"/>
  </r>
  <r>
    <x v="0"/>
    <x v="5"/>
    <n v="60000"/>
    <x v="1"/>
    <x v="0"/>
    <x v="0"/>
    <x v="0"/>
    <s v="50 por ano"/>
    <x v="1"/>
    <x v="0"/>
    <x v="0"/>
    <x v="0"/>
    <x v="1"/>
    <x v="1"/>
    <x v="0"/>
    <x v="1"/>
    <n v="4003"/>
    <x v="0"/>
    <s v="100004049"/>
  </r>
  <r>
    <x v="0"/>
    <x v="5"/>
    <n v="60900"/>
    <x v="10"/>
    <x v="0"/>
    <x v="0"/>
    <x v="0"/>
    <m/>
    <x v="6"/>
    <x v="0"/>
    <x v="0"/>
    <x v="0"/>
    <x v="3"/>
    <x v="3"/>
    <x v="0"/>
    <x v="20"/>
    <n v="6001"/>
    <x v="0"/>
    <s v="100003946"/>
  </r>
  <r>
    <x v="0"/>
    <x v="5"/>
    <n v="65249.800000000017"/>
    <x v="12"/>
    <x v="0"/>
    <x v="0"/>
    <x v="0"/>
    <m/>
    <x v="6"/>
    <x v="0"/>
    <x v="0"/>
    <x v="0"/>
    <x v="6"/>
    <x v="4"/>
    <x v="0"/>
    <x v="14"/>
    <n v="6001"/>
    <x v="0"/>
    <s v="100003920"/>
  </r>
  <r>
    <x v="0"/>
    <x v="5"/>
    <n v="115300.87800000003"/>
    <x v="13"/>
    <x v="0"/>
    <x v="0"/>
    <x v="0"/>
    <s v="-533,06"/>
    <x v="6"/>
    <x v="0"/>
    <x v="0"/>
    <x v="0"/>
    <x v="3"/>
    <x v="3"/>
    <x v="0"/>
    <x v="15"/>
    <n v="6001"/>
    <x v="0"/>
    <s v="100003954"/>
  </r>
  <r>
    <x v="0"/>
    <x v="5"/>
    <n v="220350"/>
    <x v="19"/>
    <x v="0"/>
    <x v="0"/>
    <x v="0"/>
    <s v="MOTORISTA DE CAMINHÃO (95)"/>
    <x v="6"/>
    <x v="0"/>
    <x v="0"/>
    <x v="0"/>
    <x v="0"/>
    <x v="0"/>
    <x v="0"/>
    <x v="27"/>
    <n v="6001"/>
    <x v="0"/>
    <s v="100003843"/>
  </r>
  <r>
    <x v="0"/>
    <x v="5"/>
    <n v="225720.00000000003"/>
    <x v="19"/>
    <x v="0"/>
    <x v="0"/>
    <x v="0"/>
    <s v="COLETOR (108)"/>
    <x v="6"/>
    <x v="0"/>
    <x v="0"/>
    <x v="0"/>
    <x v="0"/>
    <x v="0"/>
    <x v="0"/>
    <x v="27"/>
    <n v="6001"/>
    <x v="0"/>
    <s v="100003842"/>
  </r>
  <r>
    <x v="0"/>
    <x v="5"/>
    <n v="631626.23106200004"/>
    <x v="37"/>
    <x v="0"/>
    <x v="0"/>
    <x v="0"/>
    <m/>
    <x v="5"/>
    <x v="0"/>
    <x v="0"/>
    <x v="0"/>
    <x v="8"/>
    <x v="5"/>
    <x v="0"/>
    <x v="48"/>
    <n v="6002"/>
    <x v="0"/>
    <s v="100003992"/>
  </r>
  <r>
    <x v="0"/>
    <x v="6"/>
    <n v="0"/>
    <x v="0"/>
    <x v="0"/>
    <x v="0"/>
    <x v="0"/>
    <s v="META EMPRESA"/>
    <x v="0"/>
    <x v="0"/>
    <x v="0"/>
    <x v="0"/>
    <x v="0"/>
    <x v="0"/>
    <x v="0"/>
    <x v="0"/>
    <n v="4002"/>
    <x v="0"/>
    <s v="100004656"/>
  </r>
  <r>
    <x v="0"/>
    <x v="6"/>
    <n v="0"/>
    <x v="0"/>
    <x v="0"/>
    <x v="0"/>
    <x v="0"/>
    <s v="META GERENTE DE VENDAS"/>
    <x v="0"/>
    <x v="0"/>
    <x v="0"/>
    <x v="0"/>
    <x v="0"/>
    <x v="0"/>
    <x v="0"/>
    <x v="0"/>
    <n v="4002"/>
    <x v="0"/>
    <s v="100004657"/>
  </r>
  <r>
    <x v="0"/>
    <x v="6"/>
    <n v="0"/>
    <x v="1"/>
    <x v="0"/>
    <x v="0"/>
    <x v="0"/>
    <s v="50 por ano"/>
    <x v="1"/>
    <x v="0"/>
    <x v="0"/>
    <x v="0"/>
    <x v="1"/>
    <x v="1"/>
    <x v="0"/>
    <x v="1"/>
    <n v="4003"/>
    <x v="0"/>
    <s v="100004807"/>
  </r>
  <r>
    <x v="0"/>
    <x v="6"/>
    <n v="0"/>
    <x v="29"/>
    <x v="0"/>
    <x v="0"/>
    <x v="0"/>
    <s v="Semana 5"/>
    <x v="6"/>
    <x v="0"/>
    <x v="0"/>
    <x v="0"/>
    <x v="0"/>
    <x v="0"/>
    <x v="0"/>
    <x v="40"/>
    <n v="6001"/>
    <x v="0"/>
    <s v="100004642"/>
  </r>
  <r>
    <x v="0"/>
    <x v="6"/>
    <n v="0"/>
    <x v="16"/>
    <x v="0"/>
    <x v="0"/>
    <x v="0"/>
    <s v="Curso de Prevenção e Combate a Incendio 10 pessoas"/>
    <x v="2"/>
    <x v="0"/>
    <x v="0"/>
    <x v="0"/>
    <x v="3"/>
    <x v="3"/>
    <x v="0"/>
    <x v="26"/>
    <n v="5005"/>
    <x v="0"/>
    <s v="100004748"/>
  </r>
  <r>
    <x v="0"/>
    <x v="6"/>
    <n v="0"/>
    <x v="17"/>
    <x v="0"/>
    <x v="0"/>
    <x v="0"/>
    <s v="Instalação de câmeras nos caminhões"/>
    <x v="5"/>
    <x v="0"/>
    <x v="0"/>
    <x v="0"/>
    <x v="8"/>
    <x v="5"/>
    <x v="0"/>
    <x v="22"/>
    <n v="6002"/>
    <x v="0"/>
    <s v="100004766"/>
  </r>
  <r>
    <x v="0"/>
    <x v="6"/>
    <n v="0"/>
    <x v="2"/>
    <x v="0"/>
    <x v="0"/>
    <x v="0"/>
    <s v="Verba representação comercial"/>
    <x v="1"/>
    <x v="0"/>
    <x v="1"/>
    <x v="1"/>
    <x v="2"/>
    <x v="2"/>
    <x v="0"/>
    <x v="2"/>
    <n v="4003"/>
    <x v="0"/>
    <s v="100005187"/>
  </r>
  <r>
    <x v="0"/>
    <x v="6"/>
    <n v="0"/>
    <x v="23"/>
    <x v="0"/>
    <x v="0"/>
    <x v="0"/>
    <s v="AUMENTO DE QUADRO (PJ)"/>
    <x v="0"/>
    <x v="0"/>
    <x v="1"/>
    <x v="1"/>
    <x v="5"/>
    <x v="0"/>
    <x v="0"/>
    <x v="33"/>
    <n v="4002"/>
    <x v="0"/>
    <s v="100004910"/>
  </r>
  <r>
    <x v="0"/>
    <x v="6"/>
    <n v="31.5"/>
    <x v="3"/>
    <x v="0"/>
    <x v="0"/>
    <x v="0"/>
    <m/>
    <x v="2"/>
    <x v="0"/>
    <x v="0"/>
    <x v="0"/>
    <x v="3"/>
    <x v="3"/>
    <x v="0"/>
    <x v="3"/>
    <n v="5005"/>
    <x v="0"/>
    <s v="100004733"/>
  </r>
  <r>
    <x v="0"/>
    <x v="6"/>
    <n v="36.75"/>
    <x v="3"/>
    <x v="0"/>
    <x v="0"/>
    <x v="0"/>
    <m/>
    <x v="1"/>
    <x v="0"/>
    <x v="1"/>
    <x v="1"/>
    <x v="4"/>
    <x v="3"/>
    <x v="0"/>
    <x v="4"/>
    <n v="4003"/>
    <x v="0"/>
    <s v="100005042"/>
  </r>
  <r>
    <x v="0"/>
    <x v="6"/>
    <n v="47.25"/>
    <x v="3"/>
    <x v="0"/>
    <x v="0"/>
    <x v="0"/>
    <m/>
    <x v="3"/>
    <x v="0"/>
    <x v="0"/>
    <x v="0"/>
    <x v="3"/>
    <x v="3"/>
    <x v="0"/>
    <x v="3"/>
    <n v="7002"/>
    <x v="0"/>
    <s v="100004728"/>
  </r>
  <r>
    <x v="0"/>
    <x v="6"/>
    <n v="73.5"/>
    <x v="3"/>
    <x v="0"/>
    <x v="0"/>
    <x v="0"/>
    <m/>
    <x v="4"/>
    <x v="0"/>
    <x v="1"/>
    <x v="1"/>
    <x v="4"/>
    <x v="3"/>
    <x v="0"/>
    <x v="4"/>
    <n v="4001"/>
    <x v="0"/>
    <s v="100005036"/>
  </r>
  <r>
    <x v="0"/>
    <x v="6"/>
    <n v="94.94583333333334"/>
    <x v="4"/>
    <x v="0"/>
    <x v="0"/>
    <x v="0"/>
    <m/>
    <x v="2"/>
    <x v="0"/>
    <x v="0"/>
    <x v="0"/>
    <x v="0"/>
    <x v="0"/>
    <x v="0"/>
    <x v="5"/>
    <n v="5005"/>
    <x v="0"/>
    <s v="100004631"/>
  </r>
  <r>
    <x v="0"/>
    <x v="6"/>
    <n v="145.99383333333336"/>
    <x v="4"/>
    <x v="0"/>
    <x v="0"/>
    <x v="0"/>
    <m/>
    <x v="3"/>
    <x v="0"/>
    <x v="0"/>
    <x v="0"/>
    <x v="0"/>
    <x v="0"/>
    <x v="0"/>
    <x v="5"/>
    <n v="7002"/>
    <x v="0"/>
    <s v="100004626"/>
  </r>
  <r>
    <x v="0"/>
    <x v="6"/>
    <n v="166.66666666666001"/>
    <x v="31"/>
    <x v="0"/>
    <x v="0"/>
    <x v="0"/>
    <s v="ZENDESK (Atendimento e Relacionamento)"/>
    <x v="4"/>
    <x v="0"/>
    <x v="1"/>
    <x v="1"/>
    <x v="2"/>
    <x v="2"/>
    <x v="0"/>
    <x v="42"/>
    <n v="4001"/>
    <x v="0"/>
    <s v="100005133"/>
  </r>
  <r>
    <x v="0"/>
    <x v="6"/>
    <n v="168"/>
    <x v="3"/>
    <x v="0"/>
    <x v="0"/>
    <x v="0"/>
    <m/>
    <x v="0"/>
    <x v="0"/>
    <x v="1"/>
    <x v="1"/>
    <x v="4"/>
    <x v="3"/>
    <x v="0"/>
    <x v="4"/>
    <n v="4002"/>
    <x v="0"/>
    <s v="100005043"/>
  </r>
  <r>
    <x v="0"/>
    <x v="6"/>
    <n v="262.5"/>
    <x v="3"/>
    <x v="0"/>
    <x v="0"/>
    <x v="0"/>
    <m/>
    <x v="5"/>
    <x v="0"/>
    <x v="0"/>
    <x v="0"/>
    <x v="3"/>
    <x v="3"/>
    <x v="0"/>
    <x v="3"/>
    <n v="6002"/>
    <x v="0"/>
    <s v="100004732"/>
  </r>
  <r>
    <x v="0"/>
    <x v="6"/>
    <n v="284.83750000000003"/>
    <x v="5"/>
    <x v="0"/>
    <x v="0"/>
    <x v="0"/>
    <m/>
    <x v="2"/>
    <x v="0"/>
    <x v="0"/>
    <x v="0"/>
    <x v="0"/>
    <x v="0"/>
    <x v="0"/>
    <x v="6"/>
    <n v="5005"/>
    <x v="0"/>
    <s v="100004670"/>
  </r>
  <r>
    <x v="0"/>
    <x v="6"/>
    <n v="300"/>
    <x v="6"/>
    <x v="0"/>
    <x v="0"/>
    <x v="0"/>
    <m/>
    <x v="4"/>
    <x v="0"/>
    <x v="1"/>
    <x v="1"/>
    <x v="2"/>
    <x v="2"/>
    <x v="0"/>
    <x v="7"/>
    <n v="4001"/>
    <x v="0"/>
    <s v="100005126"/>
  </r>
  <r>
    <x v="0"/>
    <x v="6"/>
    <n v="300"/>
    <x v="7"/>
    <x v="0"/>
    <x v="0"/>
    <x v="0"/>
    <m/>
    <x v="3"/>
    <x v="0"/>
    <x v="0"/>
    <x v="0"/>
    <x v="3"/>
    <x v="3"/>
    <x v="0"/>
    <x v="8"/>
    <n v="7002"/>
    <x v="0"/>
    <s v="100004738"/>
  </r>
  <r>
    <x v="0"/>
    <x v="6"/>
    <n v="349.37444444444441"/>
    <x v="4"/>
    <x v="0"/>
    <x v="0"/>
    <x v="0"/>
    <m/>
    <x v="1"/>
    <x v="0"/>
    <x v="1"/>
    <x v="1"/>
    <x v="5"/>
    <x v="0"/>
    <x v="0"/>
    <x v="9"/>
    <n v="4003"/>
    <x v="0"/>
    <s v="100004918"/>
  </r>
  <r>
    <x v="0"/>
    <x v="6"/>
    <n v="375.9855"/>
    <x v="8"/>
    <x v="0"/>
    <x v="0"/>
    <x v="0"/>
    <m/>
    <x v="2"/>
    <x v="0"/>
    <x v="0"/>
    <x v="0"/>
    <x v="6"/>
    <x v="4"/>
    <x v="0"/>
    <x v="10"/>
    <n v="5005"/>
    <x v="0"/>
    <s v="100004690"/>
  </r>
  <r>
    <x v="0"/>
    <x v="6"/>
    <n v="383.25"/>
    <x v="9"/>
    <x v="0"/>
    <x v="0"/>
    <x v="0"/>
    <m/>
    <x v="1"/>
    <x v="0"/>
    <x v="1"/>
    <x v="1"/>
    <x v="4"/>
    <x v="3"/>
    <x v="0"/>
    <x v="11"/>
    <n v="4003"/>
    <x v="0"/>
    <s v="100005029"/>
  </r>
  <r>
    <x v="0"/>
    <x v="6"/>
    <n v="393.15894444444444"/>
    <x v="4"/>
    <x v="0"/>
    <x v="0"/>
    <x v="0"/>
    <m/>
    <x v="4"/>
    <x v="0"/>
    <x v="1"/>
    <x v="1"/>
    <x v="5"/>
    <x v="0"/>
    <x v="0"/>
    <x v="9"/>
    <n v="4001"/>
    <x v="0"/>
    <s v="100004911"/>
  </r>
  <r>
    <x v="0"/>
    <x v="6"/>
    <n v="399"/>
    <x v="10"/>
    <x v="0"/>
    <x v="0"/>
    <x v="0"/>
    <m/>
    <x v="1"/>
    <x v="0"/>
    <x v="1"/>
    <x v="1"/>
    <x v="4"/>
    <x v="3"/>
    <x v="0"/>
    <x v="12"/>
    <n v="4003"/>
    <x v="0"/>
    <s v="100005004"/>
  </r>
  <r>
    <x v="0"/>
    <x v="6"/>
    <n v="437.98150000000004"/>
    <x v="5"/>
    <x v="0"/>
    <x v="0"/>
    <x v="0"/>
    <m/>
    <x v="3"/>
    <x v="0"/>
    <x v="0"/>
    <x v="0"/>
    <x v="0"/>
    <x v="0"/>
    <x v="0"/>
    <x v="6"/>
    <n v="7002"/>
    <x v="0"/>
    <s v="100004665"/>
  </r>
  <r>
    <x v="0"/>
    <x v="6"/>
    <n v="446.55270000000013"/>
    <x v="11"/>
    <x v="0"/>
    <x v="0"/>
    <x v="0"/>
    <m/>
    <x v="4"/>
    <x v="0"/>
    <x v="1"/>
    <x v="1"/>
    <x v="7"/>
    <x v="4"/>
    <x v="0"/>
    <x v="13"/>
    <n v="4001"/>
    <x v="0"/>
    <s v="100004980"/>
  </r>
  <r>
    <x v="0"/>
    <x v="6"/>
    <n v="478.52700000000004"/>
    <x v="12"/>
    <x v="0"/>
    <x v="0"/>
    <x v="0"/>
    <m/>
    <x v="2"/>
    <x v="0"/>
    <x v="0"/>
    <x v="0"/>
    <x v="6"/>
    <x v="4"/>
    <x v="0"/>
    <x v="14"/>
    <n v="5005"/>
    <x v="0"/>
    <s v="100004680"/>
  </r>
  <r>
    <x v="0"/>
    <x v="6"/>
    <n v="500"/>
    <x v="0"/>
    <x v="0"/>
    <x v="0"/>
    <x v="0"/>
    <s v="Arnaldo"/>
    <x v="1"/>
    <x v="0"/>
    <x v="0"/>
    <x v="0"/>
    <x v="0"/>
    <x v="0"/>
    <x v="0"/>
    <x v="0"/>
    <n v="4003"/>
    <x v="0"/>
    <s v="100004651"/>
  </r>
  <r>
    <x v="0"/>
    <x v="6"/>
    <n v="500"/>
    <x v="14"/>
    <x v="0"/>
    <x v="0"/>
    <x v="0"/>
    <s v="Periféricos"/>
    <x v="4"/>
    <x v="0"/>
    <x v="1"/>
    <x v="1"/>
    <x v="2"/>
    <x v="2"/>
    <x v="0"/>
    <x v="17"/>
    <n v="4001"/>
    <x v="0"/>
    <s v="100005128"/>
  </r>
  <r>
    <x v="0"/>
    <x v="6"/>
    <n v="516.28500000000008"/>
    <x v="13"/>
    <x v="0"/>
    <x v="0"/>
    <x v="0"/>
    <s v="-491,7"/>
    <x v="2"/>
    <x v="0"/>
    <x v="0"/>
    <x v="0"/>
    <x v="3"/>
    <x v="3"/>
    <x v="0"/>
    <x v="15"/>
    <n v="5005"/>
    <x v="0"/>
    <s v="100004714"/>
  </r>
  <r>
    <x v="0"/>
    <x v="6"/>
    <n v="525"/>
    <x v="9"/>
    <x v="0"/>
    <x v="0"/>
    <x v="0"/>
    <m/>
    <x v="3"/>
    <x v="0"/>
    <x v="0"/>
    <x v="0"/>
    <x v="3"/>
    <x v="3"/>
    <x v="0"/>
    <x v="16"/>
    <n v="7002"/>
    <x v="0"/>
    <s v="100004719"/>
  </r>
  <r>
    <x v="0"/>
    <x v="6"/>
    <n v="525"/>
    <x v="9"/>
    <x v="0"/>
    <x v="0"/>
    <x v="0"/>
    <m/>
    <x v="2"/>
    <x v="0"/>
    <x v="0"/>
    <x v="0"/>
    <x v="3"/>
    <x v="3"/>
    <x v="0"/>
    <x v="16"/>
    <n v="5005"/>
    <x v="0"/>
    <s v="100004724"/>
  </r>
  <r>
    <x v="0"/>
    <x v="6"/>
    <n v="555.1800833333333"/>
    <x v="4"/>
    <x v="0"/>
    <x v="0"/>
    <x v="0"/>
    <m/>
    <x v="0"/>
    <x v="0"/>
    <x v="1"/>
    <x v="1"/>
    <x v="5"/>
    <x v="0"/>
    <x v="0"/>
    <x v="9"/>
    <n v="4002"/>
    <x v="0"/>
    <s v="100004919"/>
  </r>
  <r>
    <x v="0"/>
    <x v="6"/>
    <n v="578.13558"/>
    <x v="8"/>
    <x v="0"/>
    <x v="0"/>
    <x v="0"/>
    <m/>
    <x v="3"/>
    <x v="0"/>
    <x v="0"/>
    <x v="0"/>
    <x v="6"/>
    <x v="4"/>
    <x v="0"/>
    <x v="10"/>
    <n v="7002"/>
    <x v="0"/>
    <s v="100004685"/>
  </r>
  <r>
    <x v="0"/>
    <x v="6"/>
    <n v="735.80892000000006"/>
    <x v="12"/>
    <x v="0"/>
    <x v="0"/>
    <x v="0"/>
    <m/>
    <x v="3"/>
    <x v="0"/>
    <x v="0"/>
    <x v="0"/>
    <x v="6"/>
    <x v="4"/>
    <x v="0"/>
    <x v="14"/>
    <n v="7002"/>
    <x v="0"/>
    <s v="100004675"/>
  </r>
  <r>
    <x v="0"/>
    <x v="6"/>
    <n v="800"/>
    <x v="15"/>
    <x v="0"/>
    <x v="0"/>
    <x v="0"/>
    <s v="MDM SOLUCOES LTDA"/>
    <x v="5"/>
    <x v="0"/>
    <x v="1"/>
    <x v="1"/>
    <x v="2"/>
    <x v="2"/>
    <x v="0"/>
    <x v="18"/>
    <n v="6002"/>
    <x v="0"/>
    <s v="100005144"/>
  </r>
  <r>
    <x v="0"/>
    <x v="6"/>
    <n v="1000"/>
    <x v="16"/>
    <x v="0"/>
    <x v="0"/>
    <x v="0"/>
    <m/>
    <x v="1"/>
    <x v="0"/>
    <x v="1"/>
    <x v="1"/>
    <x v="4"/>
    <x v="3"/>
    <x v="0"/>
    <x v="21"/>
    <n v="4003"/>
    <x v="0"/>
    <s v="100005059"/>
  </r>
  <r>
    <x v="0"/>
    <x v="6"/>
    <n v="1000"/>
    <x v="17"/>
    <x v="0"/>
    <x v="0"/>
    <x v="0"/>
    <s v="Manutenção de máquinas"/>
    <x v="3"/>
    <x v="0"/>
    <x v="0"/>
    <x v="0"/>
    <x v="8"/>
    <x v="5"/>
    <x v="0"/>
    <x v="22"/>
    <n v="7002"/>
    <x v="0"/>
    <s v="100004763"/>
  </r>
  <r>
    <x v="0"/>
    <x v="6"/>
    <n v="1000"/>
    <x v="18"/>
    <x v="0"/>
    <x v="0"/>
    <x v="0"/>
    <s v="Licença AFE - ANVISA (Porto e Aeroportos)"/>
    <x v="0"/>
    <x v="0"/>
    <x v="0"/>
    <x v="0"/>
    <x v="1"/>
    <x v="1"/>
    <x v="0"/>
    <x v="23"/>
    <n v="4002"/>
    <x v="0"/>
    <s v="100004840"/>
  </r>
  <r>
    <x v="0"/>
    <x v="6"/>
    <n v="1018.3110000000001"/>
    <x v="11"/>
    <x v="0"/>
    <x v="0"/>
    <x v="0"/>
    <m/>
    <x v="1"/>
    <x v="0"/>
    <x v="1"/>
    <x v="1"/>
    <x v="7"/>
    <x v="4"/>
    <x v="0"/>
    <x v="13"/>
    <n v="4003"/>
    <x v="0"/>
    <s v="100004987"/>
  </r>
  <r>
    <x v="0"/>
    <x v="6"/>
    <n v="1048.1233333333332"/>
    <x v="5"/>
    <x v="0"/>
    <x v="0"/>
    <x v="0"/>
    <m/>
    <x v="1"/>
    <x v="0"/>
    <x v="1"/>
    <x v="1"/>
    <x v="5"/>
    <x v="0"/>
    <x v="0"/>
    <x v="19"/>
    <n v="4003"/>
    <x v="0"/>
    <s v="100004938"/>
  </r>
  <r>
    <x v="0"/>
    <x v="6"/>
    <n v="1050"/>
    <x v="10"/>
    <x v="0"/>
    <x v="0"/>
    <x v="0"/>
    <m/>
    <x v="3"/>
    <x v="0"/>
    <x v="0"/>
    <x v="0"/>
    <x v="3"/>
    <x v="3"/>
    <x v="0"/>
    <x v="20"/>
    <n v="7002"/>
    <x v="0"/>
    <s v="100004701"/>
  </r>
  <r>
    <x v="0"/>
    <x v="6"/>
    <n v="1155"/>
    <x v="10"/>
    <x v="0"/>
    <x v="0"/>
    <x v="0"/>
    <m/>
    <x v="5"/>
    <x v="0"/>
    <x v="0"/>
    <x v="0"/>
    <x v="3"/>
    <x v="3"/>
    <x v="0"/>
    <x v="20"/>
    <n v="6002"/>
    <x v="0"/>
    <s v="100004705"/>
  </r>
  <r>
    <x v="0"/>
    <x v="6"/>
    <n v="1179.4768333333334"/>
    <x v="5"/>
    <x v="0"/>
    <x v="0"/>
    <x v="0"/>
    <m/>
    <x v="4"/>
    <x v="0"/>
    <x v="1"/>
    <x v="1"/>
    <x v="5"/>
    <x v="0"/>
    <x v="0"/>
    <x v="19"/>
    <n v="4001"/>
    <x v="0"/>
    <s v="100004931"/>
  </r>
  <r>
    <x v="0"/>
    <x v="6"/>
    <n v="1260"/>
    <x v="9"/>
    <x v="0"/>
    <x v="0"/>
    <x v="0"/>
    <m/>
    <x v="4"/>
    <x v="0"/>
    <x v="1"/>
    <x v="1"/>
    <x v="4"/>
    <x v="3"/>
    <x v="0"/>
    <x v="11"/>
    <n v="4001"/>
    <x v="0"/>
    <s v="100005023"/>
  </r>
  <r>
    <x v="0"/>
    <x v="6"/>
    <n v="1383.5228"/>
    <x v="8"/>
    <x v="0"/>
    <x v="0"/>
    <x v="0"/>
    <m/>
    <x v="1"/>
    <x v="0"/>
    <x v="1"/>
    <x v="1"/>
    <x v="7"/>
    <x v="4"/>
    <x v="0"/>
    <x v="24"/>
    <n v="4003"/>
    <x v="0"/>
    <s v="100004970"/>
  </r>
  <r>
    <x v="0"/>
    <x v="6"/>
    <n v="1446.3130000000001"/>
    <x v="19"/>
    <x v="0"/>
    <x v="0"/>
    <x v="0"/>
    <s v="FERNANDA MARINHO DE SOUSA"/>
    <x v="4"/>
    <x v="0"/>
    <x v="1"/>
    <x v="1"/>
    <x v="5"/>
    <x v="0"/>
    <x v="0"/>
    <x v="25"/>
    <n v="4001"/>
    <x v="0"/>
    <s v="100004845"/>
  </r>
  <r>
    <x v="0"/>
    <x v="6"/>
    <n v="1500"/>
    <x v="0"/>
    <x v="0"/>
    <x v="0"/>
    <x v="0"/>
    <s v="Fernanda"/>
    <x v="1"/>
    <x v="0"/>
    <x v="0"/>
    <x v="0"/>
    <x v="0"/>
    <x v="0"/>
    <x v="0"/>
    <x v="0"/>
    <n v="4003"/>
    <x v="0"/>
    <s v="100004650"/>
  </r>
  <r>
    <x v="0"/>
    <x v="6"/>
    <n v="1500"/>
    <x v="16"/>
    <x v="0"/>
    <x v="0"/>
    <x v="0"/>
    <m/>
    <x v="5"/>
    <x v="0"/>
    <x v="0"/>
    <x v="0"/>
    <x v="3"/>
    <x v="3"/>
    <x v="0"/>
    <x v="26"/>
    <n v="6002"/>
    <x v="0"/>
    <s v="100004747"/>
  </r>
  <r>
    <x v="0"/>
    <x v="6"/>
    <n v="1548.1950000000002"/>
    <x v="19"/>
    <x v="0"/>
    <x v="0"/>
    <x v="0"/>
    <s v="CAMILLA TOLEDO CAMPOS MENDES LOPES"/>
    <x v="4"/>
    <x v="0"/>
    <x v="1"/>
    <x v="1"/>
    <x v="5"/>
    <x v="0"/>
    <x v="0"/>
    <x v="25"/>
    <n v="4001"/>
    <x v="0"/>
    <s v="100004842"/>
  </r>
  <r>
    <x v="0"/>
    <x v="6"/>
    <n v="1548.8550000000002"/>
    <x v="13"/>
    <x v="0"/>
    <x v="0"/>
    <x v="0"/>
    <s v="-491,7"/>
    <x v="3"/>
    <x v="0"/>
    <x v="0"/>
    <x v="0"/>
    <x v="3"/>
    <x v="3"/>
    <x v="0"/>
    <x v="15"/>
    <n v="7002"/>
    <x v="0"/>
    <s v="100004709"/>
  </r>
  <r>
    <x v="0"/>
    <x v="6"/>
    <n v="1556.9094200000002"/>
    <x v="8"/>
    <x v="0"/>
    <x v="0"/>
    <x v="0"/>
    <m/>
    <x v="4"/>
    <x v="0"/>
    <x v="1"/>
    <x v="1"/>
    <x v="7"/>
    <x v="4"/>
    <x v="0"/>
    <x v="24"/>
    <n v="4001"/>
    <x v="0"/>
    <s v="100004963"/>
  </r>
  <r>
    <x v="0"/>
    <x v="6"/>
    <n v="1575"/>
    <x v="10"/>
    <x v="0"/>
    <x v="0"/>
    <x v="0"/>
    <m/>
    <x v="4"/>
    <x v="0"/>
    <x v="1"/>
    <x v="1"/>
    <x v="4"/>
    <x v="3"/>
    <x v="0"/>
    <x v="12"/>
    <n v="4001"/>
    <x v="0"/>
    <s v="100004997"/>
  </r>
  <r>
    <x v="0"/>
    <x v="6"/>
    <n v="1600"/>
    <x v="8"/>
    <x v="0"/>
    <x v="0"/>
    <x v="0"/>
    <s v="FGTS REF. COMISSÃO"/>
    <x v="1"/>
    <x v="0"/>
    <x v="1"/>
    <x v="1"/>
    <x v="7"/>
    <x v="4"/>
    <x v="0"/>
    <x v="24"/>
    <n v="4003"/>
    <x v="0"/>
    <s v="100004971"/>
  </r>
  <r>
    <x v="0"/>
    <x v="6"/>
    <n v="1653.9053055555557"/>
    <x v="4"/>
    <x v="0"/>
    <x v="0"/>
    <x v="0"/>
    <m/>
    <x v="5"/>
    <x v="0"/>
    <x v="0"/>
    <x v="0"/>
    <x v="0"/>
    <x v="0"/>
    <x v="0"/>
    <x v="5"/>
    <n v="6002"/>
    <x v="0"/>
    <s v="100004630"/>
  </r>
  <r>
    <x v="0"/>
    <x v="6"/>
    <n v="1665.54025"/>
    <x v="5"/>
    <x v="0"/>
    <x v="0"/>
    <x v="0"/>
    <m/>
    <x v="0"/>
    <x v="0"/>
    <x v="1"/>
    <x v="1"/>
    <x v="5"/>
    <x v="0"/>
    <x v="0"/>
    <x v="19"/>
    <n v="4002"/>
    <x v="0"/>
    <s v="100004939"/>
  </r>
  <r>
    <x v="0"/>
    <x v="6"/>
    <n v="1751.9260000000002"/>
    <x v="19"/>
    <x v="0"/>
    <x v="0"/>
    <x v="0"/>
    <s v="AUMENTO DE QUADRO"/>
    <x v="3"/>
    <x v="0"/>
    <x v="0"/>
    <x v="0"/>
    <x v="0"/>
    <x v="0"/>
    <x v="0"/>
    <x v="27"/>
    <n v="7002"/>
    <x v="0"/>
    <s v="100004573"/>
  </r>
  <r>
    <x v="0"/>
    <x v="6"/>
    <n v="1751.9260000000002"/>
    <x v="19"/>
    <x v="0"/>
    <x v="0"/>
    <x v="0"/>
    <s v="DENIS ROCHA DA SILVA"/>
    <x v="3"/>
    <x v="0"/>
    <x v="0"/>
    <x v="0"/>
    <x v="0"/>
    <x v="0"/>
    <x v="0"/>
    <x v="27"/>
    <n v="7002"/>
    <x v="0"/>
    <s v="100004571"/>
  </r>
  <r>
    <x v="0"/>
    <x v="6"/>
    <n v="1751.9260000000002"/>
    <x v="19"/>
    <x v="0"/>
    <x v="0"/>
    <x v="0"/>
    <s v="WELLINGTON DOS SANTOS ROSARIO"/>
    <x v="3"/>
    <x v="0"/>
    <x v="0"/>
    <x v="0"/>
    <x v="0"/>
    <x v="0"/>
    <x v="0"/>
    <x v="27"/>
    <n v="7002"/>
    <x v="0"/>
    <s v="100004572"/>
  </r>
  <r>
    <x v="0"/>
    <x v="6"/>
    <n v="1886.6219999999998"/>
    <x v="12"/>
    <x v="0"/>
    <x v="0"/>
    <x v="0"/>
    <m/>
    <x v="1"/>
    <x v="0"/>
    <x v="1"/>
    <x v="1"/>
    <x v="7"/>
    <x v="4"/>
    <x v="0"/>
    <x v="28"/>
    <n v="4003"/>
    <x v="0"/>
    <s v="100004953"/>
  </r>
  <r>
    <x v="0"/>
    <x v="6"/>
    <n v="1890.3390000000002"/>
    <x v="19"/>
    <x v="0"/>
    <x v="0"/>
    <x v="0"/>
    <s v="JOAO PEDRO DA SILVA SOUZA"/>
    <x v="5"/>
    <x v="0"/>
    <x v="0"/>
    <x v="0"/>
    <x v="0"/>
    <x v="0"/>
    <x v="0"/>
    <x v="27"/>
    <n v="6002"/>
    <x v="0"/>
    <s v="100004620"/>
  </r>
  <r>
    <x v="0"/>
    <x v="6"/>
    <n v="1983.8500000000001"/>
    <x v="19"/>
    <x v="0"/>
    <x v="0"/>
    <x v="0"/>
    <s v="EYSHILA CRISTINA FERREIRA DA ROCHA"/>
    <x v="4"/>
    <x v="0"/>
    <x v="1"/>
    <x v="1"/>
    <x v="5"/>
    <x v="0"/>
    <x v="0"/>
    <x v="25"/>
    <n v="4001"/>
    <x v="0"/>
    <s v="100004844"/>
  </r>
  <r>
    <x v="0"/>
    <x v="6"/>
    <n v="1983.8500000000001"/>
    <x v="19"/>
    <x v="0"/>
    <x v="0"/>
    <x v="0"/>
    <s v="KATIUSKA RIBEIRO DE VASCONCELOS"/>
    <x v="4"/>
    <x v="0"/>
    <x v="1"/>
    <x v="1"/>
    <x v="5"/>
    <x v="0"/>
    <x v="0"/>
    <x v="25"/>
    <n v="4001"/>
    <x v="0"/>
    <s v="100004846"/>
  </r>
  <r>
    <x v="0"/>
    <x v="6"/>
    <n v="1998.6483000000001"/>
    <x v="11"/>
    <x v="0"/>
    <x v="0"/>
    <x v="0"/>
    <m/>
    <x v="0"/>
    <x v="0"/>
    <x v="1"/>
    <x v="1"/>
    <x v="7"/>
    <x v="4"/>
    <x v="0"/>
    <x v="13"/>
    <n v="4002"/>
    <x v="0"/>
    <s v="100004989"/>
  </r>
  <r>
    <x v="0"/>
    <x v="6"/>
    <n v="2000"/>
    <x v="11"/>
    <x v="0"/>
    <x v="0"/>
    <x v="0"/>
    <s v="IR REF. COMISSÃO"/>
    <x v="1"/>
    <x v="0"/>
    <x v="1"/>
    <x v="1"/>
    <x v="7"/>
    <x v="4"/>
    <x v="0"/>
    <x v="13"/>
    <n v="4003"/>
    <x v="0"/>
    <s v="100004988"/>
  </r>
  <r>
    <x v="0"/>
    <x v="6"/>
    <n v="2021.9980000000003"/>
    <x v="19"/>
    <x v="0"/>
    <x v="0"/>
    <x v="0"/>
    <s v="DALMO NASCIMENTO COSTA JUNIOR"/>
    <x v="0"/>
    <x v="0"/>
    <x v="1"/>
    <x v="1"/>
    <x v="5"/>
    <x v="0"/>
    <x v="0"/>
    <x v="25"/>
    <n v="4002"/>
    <x v="0"/>
    <s v="100004872"/>
  </r>
  <r>
    <x v="0"/>
    <x v="6"/>
    <n v="2021.9980000000003"/>
    <x v="19"/>
    <x v="0"/>
    <x v="0"/>
    <x v="0"/>
    <s v="FLAVIO VIANNA DOS SANTOS"/>
    <x v="0"/>
    <x v="0"/>
    <x v="1"/>
    <x v="1"/>
    <x v="5"/>
    <x v="0"/>
    <x v="0"/>
    <x v="25"/>
    <n v="4002"/>
    <x v="0"/>
    <s v="100004867"/>
  </r>
  <r>
    <x v="0"/>
    <x v="6"/>
    <n v="2021.9980000000003"/>
    <x v="19"/>
    <x v="0"/>
    <x v="0"/>
    <x v="0"/>
    <s v="LEANDRO BRITO FRANCISCO"/>
    <x v="0"/>
    <x v="0"/>
    <x v="1"/>
    <x v="1"/>
    <x v="5"/>
    <x v="0"/>
    <x v="0"/>
    <x v="25"/>
    <n v="4002"/>
    <x v="0"/>
    <s v="100004868"/>
  </r>
  <r>
    <x v="0"/>
    <x v="6"/>
    <n v="2021.9980000000003"/>
    <x v="19"/>
    <x v="0"/>
    <x v="0"/>
    <x v="0"/>
    <s v="LUCAS DE OLIVEIRA DA GAMA SANTANA"/>
    <x v="0"/>
    <x v="0"/>
    <x v="1"/>
    <x v="1"/>
    <x v="5"/>
    <x v="0"/>
    <x v="0"/>
    <x v="25"/>
    <n v="4002"/>
    <x v="0"/>
    <s v="100004869"/>
  </r>
  <r>
    <x v="0"/>
    <x v="6"/>
    <n v="2021.9980000000003"/>
    <x v="19"/>
    <x v="0"/>
    <x v="0"/>
    <x v="0"/>
    <s v="LUIS CARLOS FELIX"/>
    <x v="0"/>
    <x v="0"/>
    <x v="1"/>
    <x v="1"/>
    <x v="5"/>
    <x v="0"/>
    <x v="0"/>
    <x v="25"/>
    <n v="4002"/>
    <x v="0"/>
    <s v="100004870"/>
  </r>
  <r>
    <x v="0"/>
    <x v="6"/>
    <n v="2123.0583000000001"/>
    <x v="12"/>
    <x v="0"/>
    <x v="0"/>
    <x v="0"/>
    <m/>
    <x v="4"/>
    <x v="0"/>
    <x v="1"/>
    <x v="1"/>
    <x v="7"/>
    <x v="4"/>
    <x v="0"/>
    <x v="28"/>
    <n v="4001"/>
    <x v="0"/>
    <s v="100004946"/>
  </r>
  <r>
    <x v="0"/>
    <x v="6"/>
    <n v="2198.5131299999998"/>
    <x v="8"/>
    <x v="0"/>
    <x v="0"/>
    <x v="0"/>
    <m/>
    <x v="0"/>
    <x v="0"/>
    <x v="1"/>
    <x v="1"/>
    <x v="7"/>
    <x v="4"/>
    <x v="0"/>
    <x v="24"/>
    <n v="4002"/>
    <x v="0"/>
    <s v="100004972"/>
  </r>
  <r>
    <x v="0"/>
    <x v="6"/>
    <n v="2200"/>
    <x v="0"/>
    <x v="0"/>
    <x v="0"/>
    <x v="0"/>
    <s v="Dilson"/>
    <x v="1"/>
    <x v="0"/>
    <x v="0"/>
    <x v="0"/>
    <x v="0"/>
    <x v="0"/>
    <x v="0"/>
    <x v="0"/>
    <n v="4003"/>
    <x v="0"/>
    <s v="100004645"/>
  </r>
  <r>
    <x v="0"/>
    <x v="6"/>
    <n v="2394.37"/>
    <x v="19"/>
    <x v="0"/>
    <x v="0"/>
    <x v="0"/>
    <s v="ANDRE PRZEWODOWSKI BUSTAMANTE"/>
    <x v="1"/>
    <x v="0"/>
    <x v="1"/>
    <x v="1"/>
    <x v="5"/>
    <x v="0"/>
    <x v="0"/>
    <x v="25"/>
    <n v="4003"/>
    <x v="0"/>
    <s v="100004862"/>
  </r>
  <r>
    <x v="0"/>
    <x v="6"/>
    <n v="2394.37"/>
    <x v="19"/>
    <x v="0"/>
    <x v="0"/>
    <x v="0"/>
    <s v="MANUEL AFONSO PINHO DE ALMEIDA"/>
    <x v="1"/>
    <x v="0"/>
    <x v="1"/>
    <x v="1"/>
    <x v="5"/>
    <x v="0"/>
    <x v="0"/>
    <x v="25"/>
    <n v="4003"/>
    <x v="0"/>
    <s v="100004863"/>
  </r>
  <r>
    <x v="0"/>
    <x v="6"/>
    <n v="2394.37"/>
    <x v="19"/>
    <x v="0"/>
    <x v="0"/>
    <x v="0"/>
    <s v="MARCIO DE OLIVEIRA SALLES"/>
    <x v="1"/>
    <x v="0"/>
    <x v="1"/>
    <x v="1"/>
    <x v="5"/>
    <x v="0"/>
    <x v="0"/>
    <x v="25"/>
    <n v="4003"/>
    <x v="0"/>
    <s v="100004864"/>
  </r>
  <r>
    <x v="0"/>
    <x v="6"/>
    <n v="2394.37"/>
    <x v="19"/>
    <x v="0"/>
    <x v="0"/>
    <x v="0"/>
    <s v="SUZICLEI BARBOSA DE AZEVEDO"/>
    <x v="1"/>
    <x v="0"/>
    <x v="1"/>
    <x v="1"/>
    <x v="5"/>
    <x v="0"/>
    <x v="0"/>
    <x v="25"/>
    <n v="4003"/>
    <x v="0"/>
    <s v="100004866"/>
  </r>
  <r>
    <x v="0"/>
    <x v="6"/>
    <n v="2400"/>
    <x v="2"/>
    <x v="0"/>
    <x v="0"/>
    <x v="0"/>
    <s v="Verba representação comercial"/>
    <x v="0"/>
    <x v="0"/>
    <x v="1"/>
    <x v="1"/>
    <x v="2"/>
    <x v="2"/>
    <x v="0"/>
    <x v="2"/>
    <n v="4002"/>
    <x v="0"/>
    <s v="100005188"/>
  </r>
  <r>
    <x v="0"/>
    <x v="6"/>
    <n v="2463.3620000000001"/>
    <x v="19"/>
    <x v="0"/>
    <x v="0"/>
    <x v="0"/>
    <s v="DAVIDSON DA SILVA SOUZA DE OLIVEIRA"/>
    <x v="5"/>
    <x v="0"/>
    <x v="0"/>
    <x v="0"/>
    <x v="0"/>
    <x v="0"/>
    <x v="0"/>
    <x v="27"/>
    <n v="6002"/>
    <x v="0"/>
    <s v="100004613"/>
  </r>
  <r>
    <x v="0"/>
    <x v="6"/>
    <n v="2463.3620000000001"/>
    <x v="19"/>
    <x v="0"/>
    <x v="0"/>
    <x v="0"/>
    <s v="DIEGO DE LIMA DA COSTA "/>
    <x v="5"/>
    <x v="0"/>
    <x v="0"/>
    <x v="0"/>
    <x v="0"/>
    <x v="0"/>
    <x v="0"/>
    <x v="27"/>
    <n v="6002"/>
    <x v="0"/>
    <s v="100004619"/>
  </r>
  <r>
    <x v="0"/>
    <x v="6"/>
    <n v="2463.3620000000001"/>
    <x v="19"/>
    <x v="0"/>
    <x v="0"/>
    <x v="0"/>
    <s v="JAILSON DIAS ALMEIDA"/>
    <x v="5"/>
    <x v="0"/>
    <x v="0"/>
    <x v="0"/>
    <x v="0"/>
    <x v="0"/>
    <x v="0"/>
    <x v="27"/>
    <n v="6002"/>
    <x v="0"/>
    <s v="100004615"/>
  </r>
  <r>
    <x v="0"/>
    <x v="6"/>
    <n v="2463.3620000000001"/>
    <x v="19"/>
    <x v="0"/>
    <x v="0"/>
    <x v="0"/>
    <s v="LEANDRO MIGUEL PEREIRA SODRE"/>
    <x v="5"/>
    <x v="0"/>
    <x v="0"/>
    <x v="0"/>
    <x v="0"/>
    <x v="0"/>
    <x v="0"/>
    <x v="27"/>
    <n v="6002"/>
    <x v="0"/>
    <s v="100004614"/>
  </r>
  <r>
    <x v="0"/>
    <x v="6"/>
    <n v="2463.3620000000001"/>
    <x v="19"/>
    <x v="0"/>
    <x v="0"/>
    <x v="0"/>
    <s v="RAMON DA SILVA COELHO"/>
    <x v="5"/>
    <x v="0"/>
    <x v="0"/>
    <x v="0"/>
    <x v="0"/>
    <x v="0"/>
    <x v="0"/>
    <x v="27"/>
    <n v="6002"/>
    <x v="0"/>
    <s v="100004616"/>
  </r>
  <r>
    <x v="0"/>
    <x v="6"/>
    <n v="2463.3620000000001"/>
    <x v="19"/>
    <x v="0"/>
    <x v="0"/>
    <x v="0"/>
    <s v="ROBSON SANTANA DO NASCIMENTO"/>
    <x v="5"/>
    <x v="0"/>
    <x v="0"/>
    <x v="0"/>
    <x v="0"/>
    <x v="0"/>
    <x v="0"/>
    <x v="27"/>
    <n v="6002"/>
    <x v="0"/>
    <s v="100004617"/>
  </r>
  <r>
    <x v="0"/>
    <x v="6"/>
    <n v="2463.3620000000001"/>
    <x v="19"/>
    <x v="0"/>
    <x v="0"/>
    <x v="0"/>
    <s v="THIAGO GOES DE OLIVEIRA"/>
    <x v="5"/>
    <x v="0"/>
    <x v="0"/>
    <x v="0"/>
    <x v="0"/>
    <x v="0"/>
    <x v="0"/>
    <x v="27"/>
    <n v="6002"/>
    <x v="0"/>
    <s v="100004618"/>
  </r>
  <r>
    <x v="0"/>
    <x v="6"/>
    <n v="2500"/>
    <x v="0"/>
    <x v="0"/>
    <x v="0"/>
    <x v="0"/>
    <s v="Jeferson"/>
    <x v="1"/>
    <x v="0"/>
    <x v="0"/>
    <x v="0"/>
    <x v="0"/>
    <x v="0"/>
    <x v="0"/>
    <x v="0"/>
    <n v="4003"/>
    <x v="0"/>
    <s v="100004649"/>
  </r>
  <r>
    <x v="0"/>
    <x v="6"/>
    <n v="2560"/>
    <x v="8"/>
    <x v="0"/>
    <x v="0"/>
    <x v="0"/>
    <s v="FGTS REF. COMISSÃO"/>
    <x v="0"/>
    <x v="0"/>
    <x v="1"/>
    <x v="1"/>
    <x v="7"/>
    <x v="4"/>
    <x v="0"/>
    <x v="24"/>
    <n v="4002"/>
    <x v="0"/>
    <s v="100004973"/>
  </r>
  <r>
    <x v="0"/>
    <x v="6"/>
    <n v="2560.4259999999999"/>
    <x v="19"/>
    <x v="0"/>
    <x v="0"/>
    <x v="0"/>
    <s v="NAHON OLIVEIRA DE ALMEIDA"/>
    <x v="5"/>
    <x v="0"/>
    <x v="0"/>
    <x v="0"/>
    <x v="0"/>
    <x v="0"/>
    <x v="0"/>
    <x v="27"/>
    <n v="6002"/>
    <x v="0"/>
    <s v="100004612"/>
  </r>
  <r>
    <x v="0"/>
    <x v="6"/>
    <n v="2581.4250000000002"/>
    <x v="13"/>
    <x v="0"/>
    <x v="0"/>
    <x v="0"/>
    <s v="-491,7"/>
    <x v="1"/>
    <x v="0"/>
    <x v="1"/>
    <x v="1"/>
    <x v="4"/>
    <x v="3"/>
    <x v="0"/>
    <x v="29"/>
    <n v="4003"/>
    <x v="0"/>
    <s v="100005015"/>
  </r>
  <r>
    <x v="0"/>
    <x v="6"/>
    <n v="2625"/>
    <x v="9"/>
    <x v="0"/>
    <x v="0"/>
    <x v="0"/>
    <m/>
    <x v="0"/>
    <x v="0"/>
    <x v="1"/>
    <x v="1"/>
    <x v="4"/>
    <x v="3"/>
    <x v="0"/>
    <x v="11"/>
    <n v="4002"/>
    <x v="0"/>
    <s v="100005030"/>
  </r>
  <r>
    <x v="0"/>
    <x v="6"/>
    <n v="2625"/>
    <x v="3"/>
    <x v="0"/>
    <x v="0"/>
    <x v="0"/>
    <m/>
    <x v="6"/>
    <x v="0"/>
    <x v="0"/>
    <x v="0"/>
    <x v="3"/>
    <x v="3"/>
    <x v="0"/>
    <x v="3"/>
    <n v="6001"/>
    <x v="0"/>
    <s v="100004731"/>
  </r>
  <r>
    <x v="0"/>
    <x v="6"/>
    <n v="2625"/>
    <x v="10"/>
    <x v="0"/>
    <x v="0"/>
    <x v="0"/>
    <m/>
    <x v="0"/>
    <x v="0"/>
    <x v="1"/>
    <x v="1"/>
    <x v="4"/>
    <x v="3"/>
    <x v="0"/>
    <x v="12"/>
    <n v="4002"/>
    <x v="0"/>
    <s v="100005005"/>
  </r>
  <r>
    <x v="0"/>
    <x v="6"/>
    <n v="2641.2870000000003"/>
    <x v="19"/>
    <x v="0"/>
    <x v="0"/>
    <x v="0"/>
    <s v="RUBENS DA SILVA BANDEIRA "/>
    <x v="5"/>
    <x v="0"/>
    <x v="0"/>
    <x v="0"/>
    <x v="0"/>
    <x v="0"/>
    <x v="0"/>
    <x v="27"/>
    <n v="6002"/>
    <x v="0"/>
    <s v="100004611"/>
  </r>
  <r>
    <x v="0"/>
    <x v="6"/>
    <n v="2705.9780000000001"/>
    <x v="19"/>
    <x v="0"/>
    <x v="0"/>
    <x v="0"/>
    <s v="CLAUNEIDSON SOUSA TOME XAVIER"/>
    <x v="5"/>
    <x v="0"/>
    <x v="0"/>
    <x v="0"/>
    <x v="0"/>
    <x v="0"/>
    <x v="0"/>
    <x v="27"/>
    <n v="6002"/>
    <x v="0"/>
    <s v="100004609"/>
  </r>
  <r>
    <x v="0"/>
    <x v="6"/>
    <n v="2705.9780000000001"/>
    <x v="19"/>
    <x v="0"/>
    <x v="0"/>
    <x v="0"/>
    <s v="LEONEL CORREA DE ALMEIDA"/>
    <x v="5"/>
    <x v="0"/>
    <x v="0"/>
    <x v="0"/>
    <x v="0"/>
    <x v="0"/>
    <x v="0"/>
    <x v="27"/>
    <n v="6002"/>
    <x v="0"/>
    <s v="100004610"/>
  </r>
  <r>
    <x v="0"/>
    <x v="6"/>
    <n v="2722.1590000000001"/>
    <x v="19"/>
    <x v="0"/>
    <x v="0"/>
    <x v="0"/>
    <s v="LUCAS GABRIEL FELIX DA SILVA"/>
    <x v="5"/>
    <x v="0"/>
    <x v="0"/>
    <x v="0"/>
    <x v="0"/>
    <x v="0"/>
    <x v="0"/>
    <x v="27"/>
    <n v="6002"/>
    <x v="0"/>
    <s v="100004608"/>
  </r>
  <r>
    <x v="0"/>
    <x v="6"/>
    <n v="2725.9870000000001"/>
    <x v="19"/>
    <x v="0"/>
    <x v="0"/>
    <x v="0"/>
    <s v="MATHEUS FREIRE DE SOUZA "/>
    <x v="4"/>
    <x v="0"/>
    <x v="1"/>
    <x v="1"/>
    <x v="5"/>
    <x v="0"/>
    <x v="0"/>
    <x v="25"/>
    <n v="4001"/>
    <x v="0"/>
    <s v="100004847"/>
  </r>
  <r>
    <x v="0"/>
    <x v="6"/>
    <n v="2800"/>
    <x v="0"/>
    <x v="0"/>
    <x v="0"/>
    <x v="0"/>
    <s v="Dilson"/>
    <x v="1"/>
    <x v="0"/>
    <x v="0"/>
    <x v="0"/>
    <x v="0"/>
    <x v="0"/>
    <x v="0"/>
    <x v="0"/>
    <n v="4003"/>
    <x v="0"/>
    <s v="100004648"/>
  </r>
  <r>
    <x v="0"/>
    <x v="6"/>
    <n v="2800"/>
    <x v="20"/>
    <x v="0"/>
    <x v="0"/>
    <x v="0"/>
    <m/>
    <x v="1"/>
    <x v="0"/>
    <x v="0"/>
    <x v="0"/>
    <x v="1"/>
    <x v="1"/>
    <x v="0"/>
    <x v="30"/>
    <n v="4003"/>
    <x v="0"/>
    <s v="100004809"/>
  </r>
  <r>
    <x v="0"/>
    <x v="6"/>
    <n v="2997.9724499999998"/>
    <x v="12"/>
    <x v="0"/>
    <x v="0"/>
    <x v="0"/>
    <m/>
    <x v="0"/>
    <x v="0"/>
    <x v="1"/>
    <x v="1"/>
    <x v="7"/>
    <x v="4"/>
    <x v="0"/>
    <x v="28"/>
    <n v="4002"/>
    <x v="0"/>
    <s v="100004955"/>
  </r>
  <r>
    <x v="0"/>
    <x v="6"/>
    <n v="3000"/>
    <x v="12"/>
    <x v="0"/>
    <x v="0"/>
    <x v="0"/>
    <s v="INSS REF. COMISSÃO"/>
    <x v="1"/>
    <x v="0"/>
    <x v="1"/>
    <x v="1"/>
    <x v="7"/>
    <x v="4"/>
    <x v="0"/>
    <x v="28"/>
    <n v="4003"/>
    <x v="0"/>
    <s v="100004954"/>
  </r>
  <r>
    <x v="0"/>
    <x v="6"/>
    <n v="3000"/>
    <x v="19"/>
    <x v="0"/>
    <x v="0"/>
    <x v="0"/>
    <s v="MATHEUS LUCAS DIAS GALVAO"/>
    <x v="1"/>
    <x v="0"/>
    <x v="1"/>
    <x v="1"/>
    <x v="5"/>
    <x v="0"/>
    <x v="0"/>
    <x v="25"/>
    <n v="4003"/>
    <x v="0"/>
    <s v="100004865"/>
  </r>
  <r>
    <x v="0"/>
    <x v="6"/>
    <n v="3050"/>
    <x v="15"/>
    <x v="0"/>
    <x v="0"/>
    <x v="0"/>
    <s v="CÂMERA VEÍCULOS"/>
    <x v="5"/>
    <x v="0"/>
    <x v="1"/>
    <x v="1"/>
    <x v="2"/>
    <x v="2"/>
    <x v="0"/>
    <x v="18"/>
    <n v="6002"/>
    <x v="0"/>
    <s v="100005146"/>
  </r>
  <r>
    <x v="0"/>
    <x v="6"/>
    <n v="3097.7100000000005"/>
    <x v="13"/>
    <x v="0"/>
    <x v="0"/>
    <x v="0"/>
    <s v="-491,7"/>
    <x v="4"/>
    <x v="0"/>
    <x v="1"/>
    <x v="1"/>
    <x v="4"/>
    <x v="3"/>
    <x v="0"/>
    <x v="29"/>
    <n v="4001"/>
    <x v="0"/>
    <s v="100005008"/>
  </r>
  <r>
    <x v="0"/>
    <x v="6"/>
    <n v="3097.7100000000005"/>
    <x v="13"/>
    <x v="0"/>
    <x v="0"/>
    <x v="0"/>
    <s v="-491,7"/>
    <x v="0"/>
    <x v="0"/>
    <x v="1"/>
    <x v="1"/>
    <x v="4"/>
    <x v="3"/>
    <x v="0"/>
    <x v="29"/>
    <n v="4002"/>
    <x v="0"/>
    <s v="100005016"/>
  </r>
  <r>
    <x v="0"/>
    <x v="6"/>
    <n v="3200"/>
    <x v="21"/>
    <x v="0"/>
    <x v="0"/>
    <x v="0"/>
    <m/>
    <x v="5"/>
    <x v="0"/>
    <x v="0"/>
    <x v="0"/>
    <x v="8"/>
    <x v="5"/>
    <x v="0"/>
    <x v="31"/>
    <n v="6002"/>
    <x v="0"/>
    <s v="100004751"/>
  </r>
  <r>
    <x v="0"/>
    <x v="6"/>
    <n v="3200"/>
    <x v="11"/>
    <x v="0"/>
    <x v="0"/>
    <x v="0"/>
    <s v="IR REF. COMISSÃO"/>
    <x v="0"/>
    <x v="0"/>
    <x v="1"/>
    <x v="1"/>
    <x v="7"/>
    <x v="4"/>
    <x v="0"/>
    <x v="13"/>
    <n v="4002"/>
    <x v="0"/>
    <s v="100004990"/>
  </r>
  <r>
    <x v="0"/>
    <x v="6"/>
    <n v="3229.0830000000005"/>
    <x v="19"/>
    <x v="0"/>
    <x v="0"/>
    <x v="0"/>
    <s v="JONATHAN RAFAEL BARBOSA PEREIRA"/>
    <x v="0"/>
    <x v="0"/>
    <x v="1"/>
    <x v="1"/>
    <x v="5"/>
    <x v="0"/>
    <x v="0"/>
    <x v="25"/>
    <n v="4002"/>
    <x v="0"/>
    <s v="100004873"/>
  </r>
  <r>
    <x v="0"/>
    <x v="6"/>
    <n v="3300"/>
    <x v="15"/>
    <x v="0"/>
    <x v="0"/>
    <x v="0"/>
    <s v="PIPEFY MARKETING E TECNOLOGIA LTDA"/>
    <x v="0"/>
    <x v="0"/>
    <x v="1"/>
    <x v="1"/>
    <x v="2"/>
    <x v="2"/>
    <x v="0"/>
    <x v="18"/>
    <n v="4002"/>
    <x v="0"/>
    <s v="100005148"/>
  </r>
  <r>
    <x v="0"/>
    <x v="6"/>
    <n v="3418.05"/>
    <x v="19"/>
    <x v="0"/>
    <x v="0"/>
    <x v="0"/>
    <s v="SIDNEY MESSIAS DE PAIVA"/>
    <x v="2"/>
    <x v="0"/>
    <x v="0"/>
    <x v="0"/>
    <x v="0"/>
    <x v="0"/>
    <x v="0"/>
    <x v="27"/>
    <n v="5005"/>
    <x v="0"/>
    <s v="100004621"/>
  </r>
  <r>
    <x v="0"/>
    <x v="6"/>
    <n v="3800"/>
    <x v="0"/>
    <x v="0"/>
    <x v="0"/>
    <x v="0"/>
    <s v="Accor (Rebate)"/>
    <x v="1"/>
    <x v="0"/>
    <x v="0"/>
    <x v="0"/>
    <x v="0"/>
    <x v="0"/>
    <x v="0"/>
    <x v="0"/>
    <n v="4003"/>
    <x v="0"/>
    <s v="100004653"/>
  </r>
  <r>
    <x v="0"/>
    <x v="6"/>
    <n v="4000"/>
    <x v="22"/>
    <x v="0"/>
    <x v="0"/>
    <x v="0"/>
    <m/>
    <x v="6"/>
    <x v="0"/>
    <x v="0"/>
    <x v="0"/>
    <x v="8"/>
    <x v="5"/>
    <x v="0"/>
    <x v="32"/>
    <n v="6001"/>
    <x v="0"/>
    <s v="100004757"/>
  </r>
  <r>
    <x v="0"/>
    <x v="6"/>
    <n v="4062.6300000000006"/>
    <x v="19"/>
    <x v="0"/>
    <x v="0"/>
    <x v="0"/>
    <s v="ALEXANDRE DA SILVA LINS"/>
    <x v="5"/>
    <x v="0"/>
    <x v="0"/>
    <x v="0"/>
    <x v="0"/>
    <x v="0"/>
    <x v="0"/>
    <x v="27"/>
    <n v="6002"/>
    <x v="0"/>
    <s v="100004607"/>
  </r>
  <r>
    <x v="0"/>
    <x v="6"/>
    <n v="4465.527000000001"/>
    <x v="19"/>
    <x v="0"/>
    <x v="0"/>
    <x v="0"/>
    <s v="DAVID FAGUNDES SOUZA"/>
    <x v="4"/>
    <x v="0"/>
    <x v="1"/>
    <x v="1"/>
    <x v="5"/>
    <x v="0"/>
    <x v="0"/>
    <x v="25"/>
    <n v="4001"/>
    <x v="0"/>
    <s v="100004843"/>
  </r>
  <r>
    <x v="0"/>
    <x v="6"/>
    <n v="4465.527000000001"/>
    <x v="19"/>
    <x v="0"/>
    <x v="0"/>
    <x v="0"/>
    <s v="LEANDRO LOPES DA SILVA"/>
    <x v="5"/>
    <x v="0"/>
    <x v="0"/>
    <x v="0"/>
    <x v="0"/>
    <x v="0"/>
    <x v="0"/>
    <x v="27"/>
    <n v="6002"/>
    <x v="0"/>
    <s v="100004606"/>
  </r>
  <r>
    <x v="0"/>
    <x v="6"/>
    <n v="4465.527000000001"/>
    <x v="19"/>
    <x v="0"/>
    <x v="0"/>
    <x v="0"/>
    <s v="RAFAEL DE ANDRADE SOUZA"/>
    <x v="5"/>
    <x v="0"/>
    <x v="0"/>
    <x v="0"/>
    <x v="0"/>
    <x v="0"/>
    <x v="0"/>
    <x v="27"/>
    <n v="6002"/>
    <x v="0"/>
    <s v="100004605"/>
  </r>
  <r>
    <x v="0"/>
    <x v="6"/>
    <n v="4500"/>
    <x v="17"/>
    <x v="0"/>
    <x v="0"/>
    <x v="0"/>
    <s v="Produtos químicos"/>
    <x v="3"/>
    <x v="0"/>
    <x v="0"/>
    <x v="0"/>
    <x v="8"/>
    <x v="5"/>
    <x v="0"/>
    <x v="22"/>
    <n v="7002"/>
    <x v="0"/>
    <s v="100004762"/>
  </r>
  <r>
    <x v="0"/>
    <x v="6"/>
    <n v="4600"/>
    <x v="24"/>
    <x v="0"/>
    <x v="0"/>
    <x v="0"/>
    <m/>
    <x v="5"/>
    <x v="0"/>
    <x v="0"/>
    <x v="0"/>
    <x v="8"/>
    <x v="5"/>
    <x v="0"/>
    <x v="34"/>
    <n v="6002"/>
    <x v="0"/>
    <s v="100004752"/>
  </r>
  <r>
    <x v="0"/>
    <x v="6"/>
    <n v="4725"/>
    <x v="9"/>
    <x v="0"/>
    <x v="0"/>
    <x v="0"/>
    <m/>
    <x v="5"/>
    <x v="0"/>
    <x v="0"/>
    <x v="0"/>
    <x v="3"/>
    <x v="3"/>
    <x v="0"/>
    <x v="16"/>
    <n v="6002"/>
    <x v="0"/>
    <s v="100004723"/>
  </r>
  <r>
    <x v="0"/>
    <x v="6"/>
    <n v="4800"/>
    <x v="12"/>
    <x v="0"/>
    <x v="0"/>
    <x v="0"/>
    <s v="INSS REF. COMISSÃO"/>
    <x v="0"/>
    <x v="0"/>
    <x v="1"/>
    <x v="1"/>
    <x v="7"/>
    <x v="4"/>
    <x v="0"/>
    <x v="28"/>
    <n v="4002"/>
    <x v="0"/>
    <s v="100004956"/>
  </r>
  <r>
    <x v="0"/>
    <x v="6"/>
    <n v="4961.715916666667"/>
    <x v="5"/>
    <x v="0"/>
    <x v="0"/>
    <x v="0"/>
    <m/>
    <x v="5"/>
    <x v="0"/>
    <x v="0"/>
    <x v="0"/>
    <x v="0"/>
    <x v="0"/>
    <x v="0"/>
    <x v="6"/>
    <n v="6002"/>
    <x v="0"/>
    <s v="100004669"/>
  </r>
  <r>
    <x v="0"/>
    <x v="6"/>
    <n v="5407.7980000000007"/>
    <x v="19"/>
    <x v="0"/>
    <x v="0"/>
    <x v="0"/>
    <s v="CARLOS EDUARDO LIMA SANTOS"/>
    <x v="5"/>
    <x v="0"/>
    <x v="0"/>
    <x v="0"/>
    <x v="0"/>
    <x v="0"/>
    <x v="0"/>
    <x v="27"/>
    <n v="6002"/>
    <x v="0"/>
    <s v="100004604"/>
  </r>
  <r>
    <x v="0"/>
    <x v="6"/>
    <n v="5600"/>
    <x v="25"/>
    <x v="0"/>
    <x v="0"/>
    <x v="0"/>
    <m/>
    <x v="4"/>
    <x v="0"/>
    <x v="1"/>
    <x v="1"/>
    <x v="9"/>
    <x v="6"/>
    <x v="0"/>
    <x v="35"/>
    <n v="4001"/>
    <x v="0"/>
    <s v="100009103"/>
  </r>
  <r>
    <x v="0"/>
    <x v="6"/>
    <n v="6500"/>
    <x v="0"/>
    <x v="0"/>
    <x v="0"/>
    <x v="0"/>
    <s v="Carlinhos"/>
    <x v="1"/>
    <x v="0"/>
    <x v="0"/>
    <x v="0"/>
    <x v="0"/>
    <x v="0"/>
    <x v="0"/>
    <x v="0"/>
    <n v="4003"/>
    <x v="0"/>
    <s v="100004644"/>
  </r>
  <r>
    <x v="0"/>
    <x v="6"/>
    <n v="6549.4650100000008"/>
    <x v="8"/>
    <x v="0"/>
    <x v="0"/>
    <x v="0"/>
    <m/>
    <x v="5"/>
    <x v="0"/>
    <x v="0"/>
    <x v="0"/>
    <x v="6"/>
    <x v="4"/>
    <x v="0"/>
    <x v="10"/>
    <n v="6002"/>
    <x v="0"/>
    <s v="100004689"/>
  </r>
  <r>
    <x v="0"/>
    <x v="6"/>
    <n v="7000"/>
    <x v="26"/>
    <x v="0"/>
    <x v="0"/>
    <x v="0"/>
    <m/>
    <x v="2"/>
    <x v="0"/>
    <x v="0"/>
    <x v="0"/>
    <x v="1"/>
    <x v="1"/>
    <x v="0"/>
    <x v="36"/>
    <n v="5005"/>
    <x v="0"/>
    <s v="100004813"/>
  </r>
  <r>
    <x v="0"/>
    <x v="6"/>
    <n v="7000"/>
    <x v="4"/>
    <x v="0"/>
    <x v="0"/>
    <x v="0"/>
    <m/>
    <x v="5"/>
    <x v="0"/>
    <x v="0"/>
    <x v="0"/>
    <x v="0"/>
    <x v="0"/>
    <x v="0"/>
    <x v="5"/>
    <n v="6002"/>
    <x v="0"/>
    <s v="100004671"/>
  </r>
  <r>
    <x v="0"/>
    <x v="6"/>
    <n v="7500"/>
    <x v="0"/>
    <x v="0"/>
    <x v="0"/>
    <x v="0"/>
    <s v="Hugo"/>
    <x v="1"/>
    <x v="0"/>
    <x v="0"/>
    <x v="0"/>
    <x v="0"/>
    <x v="0"/>
    <x v="0"/>
    <x v="0"/>
    <n v="4003"/>
    <x v="0"/>
    <s v="100004647"/>
  </r>
  <r>
    <x v="0"/>
    <x v="6"/>
    <n v="7500"/>
    <x v="29"/>
    <x v="0"/>
    <x v="0"/>
    <x v="0"/>
    <s v="Semana 1"/>
    <x v="6"/>
    <x v="0"/>
    <x v="0"/>
    <x v="0"/>
    <x v="0"/>
    <x v="0"/>
    <x v="0"/>
    <x v="40"/>
    <n v="6001"/>
    <x v="0"/>
    <s v="100004638"/>
  </r>
  <r>
    <x v="0"/>
    <x v="6"/>
    <n v="7500"/>
    <x v="29"/>
    <x v="0"/>
    <x v="0"/>
    <x v="0"/>
    <s v="Semana 2"/>
    <x v="6"/>
    <x v="0"/>
    <x v="0"/>
    <x v="0"/>
    <x v="0"/>
    <x v="0"/>
    <x v="0"/>
    <x v="40"/>
    <n v="6001"/>
    <x v="0"/>
    <s v="100004639"/>
  </r>
  <r>
    <x v="0"/>
    <x v="6"/>
    <n v="7500"/>
    <x v="29"/>
    <x v="0"/>
    <x v="0"/>
    <x v="0"/>
    <s v="Semana 3"/>
    <x v="6"/>
    <x v="0"/>
    <x v="0"/>
    <x v="0"/>
    <x v="0"/>
    <x v="0"/>
    <x v="0"/>
    <x v="40"/>
    <n v="6001"/>
    <x v="0"/>
    <s v="100004640"/>
  </r>
  <r>
    <x v="0"/>
    <x v="6"/>
    <n v="7500"/>
    <x v="29"/>
    <x v="0"/>
    <x v="0"/>
    <x v="0"/>
    <s v="Semana 4"/>
    <x v="6"/>
    <x v="0"/>
    <x v="0"/>
    <x v="0"/>
    <x v="0"/>
    <x v="0"/>
    <x v="0"/>
    <x v="40"/>
    <n v="6001"/>
    <x v="0"/>
    <s v="100004641"/>
  </r>
  <r>
    <x v="0"/>
    <x v="6"/>
    <n v="7923.1900000000014"/>
    <x v="28"/>
    <x v="0"/>
    <x v="0"/>
    <x v="0"/>
    <m/>
    <x v="6"/>
    <x v="0"/>
    <x v="0"/>
    <x v="0"/>
    <x v="0"/>
    <x v="0"/>
    <x v="0"/>
    <x v="39"/>
    <n v="6001"/>
    <x v="0"/>
    <s v="100004633"/>
  </r>
  <r>
    <x v="0"/>
    <x v="6"/>
    <n v="8000"/>
    <x v="30"/>
    <x v="0"/>
    <x v="0"/>
    <x v="0"/>
    <m/>
    <x v="6"/>
    <x v="0"/>
    <x v="0"/>
    <x v="0"/>
    <x v="8"/>
    <x v="5"/>
    <x v="0"/>
    <x v="41"/>
    <n v="6001"/>
    <x v="0"/>
    <s v="100004759"/>
  </r>
  <r>
    <x v="0"/>
    <x v="6"/>
    <n v="8049.9999999999991"/>
    <x v="11"/>
    <x v="0"/>
    <x v="0"/>
    <x v="0"/>
    <m/>
    <x v="6"/>
    <x v="0"/>
    <x v="0"/>
    <x v="0"/>
    <x v="6"/>
    <x v="4"/>
    <x v="0"/>
    <x v="38"/>
    <n v="6001"/>
    <x v="0"/>
    <s v="100004696"/>
  </r>
  <r>
    <x v="0"/>
    <x v="6"/>
    <n v="8335.682740000002"/>
    <x v="12"/>
    <x v="0"/>
    <x v="0"/>
    <x v="0"/>
    <m/>
    <x v="5"/>
    <x v="0"/>
    <x v="0"/>
    <x v="0"/>
    <x v="6"/>
    <x v="4"/>
    <x v="0"/>
    <x v="14"/>
    <n v="6002"/>
    <x v="0"/>
    <s v="100004679"/>
  </r>
  <r>
    <x v="0"/>
    <x v="6"/>
    <n v="8669.4080000000013"/>
    <x v="19"/>
    <x v="0"/>
    <x v="0"/>
    <x v="0"/>
    <s v="DIEGO ASSUMPCAO DE LIMA"/>
    <x v="5"/>
    <x v="0"/>
    <x v="0"/>
    <x v="0"/>
    <x v="0"/>
    <x v="0"/>
    <x v="0"/>
    <x v="27"/>
    <n v="6002"/>
    <x v="0"/>
    <s v="100004603"/>
  </r>
  <r>
    <x v="0"/>
    <x v="6"/>
    <n v="8669.4080000000013"/>
    <x v="19"/>
    <x v="0"/>
    <x v="0"/>
    <x v="0"/>
    <s v="VALERIO DE SOUZA GAMA"/>
    <x v="0"/>
    <x v="0"/>
    <x v="1"/>
    <x v="1"/>
    <x v="5"/>
    <x v="0"/>
    <x v="0"/>
    <x v="25"/>
    <n v="4002"/>
    <x v="0"/>
    <s v="100004871"/>
  </r>
  <r>
    <x v="0"/>
    <x v="6"/>
    <n v="8850"/>
    <x v="20"/>
    <x v="0"/>
    <x v="0"/>
    <x v="0"/>
    <s v="Reforma de 240lt"/>
    <x v="1"/>
    <x v="0"/>
    <x v="0"/>
    <x v="0"/>
    <x v="1"/>
    <x v="1"/>
    <x v="0"/>
    <x v="30"/>
    <n v="4003"/>
    <x v="0"/>
    <s v="100004808"/>
  </r>
  <r>
    <x v="0"/>
    <x v="6"/>
    <n v="9013.3333333333339"/>
    <x v="23"/>
    <x v="0"/>
    <x v="0"/>
    <x v="0"/>
    <s v="JOSE LUIZ VANONI"/>
    <x v="1"/>
    <x v="0"/>
    <x v="1"/>
    <x v="1"/>
    <x v="5"/>
    <x v="0"/>
    <x v="0"/>
    <x v="33"/>
    <n v="4003"/>
    <x v="0"/>
    <s v="100004908"/>
  </r>
  <r>
    <x v="0"/>
    <x v="6"/>
    <n v="9500"/>
    <x v="0"/>
    <x v="0"/>
    <x v="0"/>
    <x v="0"/>
    <s v="Márcia"/>
    <x v="1"/>
    <x v="0"/>
    <x v="0"/>
    <x v="0"/>
    <x v="0"/>
    <x v="0"/>
    <x v="0"/>
    <x v="0"/>
    <n v="4003"/>
    <x v="0"/>
    <s v="100004646"/>
  </r>
  <r>
    <x v="0"/>
    <x v="6"/>
    <n v="10000"/>
    <x v="0"/>
    <x v="0"/>
    <x v="0"/>
    <x v="0"/>
    <s v="GERENTE"/>
    <x v="0"/>
    <x v="0"/>
    <x v="0"/>
    <x v="0"/>
    <x v="0"/>
    <x v="0"/>
    <x v="0"/>
    <x v="0"/>
    <n v="4002"/>
    <x v="0"/>
    <s v="100004655"/>
  </r>
  <r>
    <x v="0"/>
    <x v="6"/>
    <n v="10100"/>
    <x v="0"/>
    <x v="0"/>
    <x v="0"/>
    <x v="0"/>
    <s v="Nayara e Downtown"/>
    <x v="1"/>
    <x v="0"/>
    <x v="0"/>
    <x v="0"/>
    <x v="0"/>
    <x v="0"/>
    <x v="0"/>
    <x v="0"/>
    <n v="4003"/>
    <x v="0"/>
    <s v="100004658"/>
  </r>
  <r>
    <x v="0"/>
    <x v="6"/>
    <n v="10780"/>
    <x v="15"/>
    <x v="0"/>
    <x v="0"/>
    <x v="0"/>
    <s v="ITS SERV.TEC.INF. (TELEMETRIA)"/>
    <x v="5"/>
    <x v="0"/>
    <x v="1"/>
    <x v="1"/>
    <x v="2"/>
    <x v="2"/>
    <x v="0"/>
    <x v="18"/>
    <n v="6002"/>
    <x v="0"/>
    <s v="100005145"/>
  </r>
  <r>
    <x v="0"/>
    <x v="6"/>
    <n v="10841.985000000001"/>
    <x v="13"/>
    <x v="0"/>
    <x v="0"/>
    <x v="0"/>
    <s v="-491,7"/>
    <x v="5"/>
    <x v="0"/>
    <x v="0"/>
    <x v="0"/>
    <x v="3"/>
    <x v="3"/>
    <x v="0"/>
    <x v="15"/>
    <n v="6002"/>
    <x v="0"/>
    <s v="100004713"/>
  </r>
  <r>
    <x v="0"/>
    <x v="6"/>
    <n v="12000"/>
    <x v="0"/>
    <x v="0"/>
    <x v="0"/>
    <x v="0"/>
    <s v="Júlio"/>
    <x v="1"/>
    <x v="0"/>
    <x v="0"/>
    <x v="0"/>
    <x v="0"/>
    <x v="0"/>
    <x v="0"/>
    <x v="0"/>
    <n v="4003"/>
    <x v="0"/>
    <s v="100004652"/>
  </r>
  <r>
    <x v="0"/>
    <x v="6"/>
    <n v="12946.388888888891"/>
    <x v="4"/>
    <x v="0"/>
    <x v="0"/>
    <x v="0"/>
    <m/>
    <x v="6"/>
    <x v="0"/>
    <x v="0"/>
    <x v="0"/>
    <x v="0"/>
    <x v="0"/>
    <x v="0"/>
    <x v="5"/>
    <n v="6001"/>
    <x v="0"/>
    <s v="100004629"/>
  </r>
  <r>
    <x v="0"/>
    <x v="6"/>
    <n v="14500"/>
    <x v="23"/>
    <x v="0"/>
    <x v="0"/>
    <x v="0"/>
    <s v="AHGM"/>
    <x v="1"/>
    <x v="0"/>
    <x v="1"/>
    <x v="1"/>
    <x v="5"/>
    <x v="0"/>
    <x v="0"/>
    <x v="33"/>
    <n v="4003"/>
    <x v="0"/>
    <s v="100004907"/>
  </r>
  <r>
    <x v="0"/>
    <x v="6"/>
    <n v="15000"/>
    <x v="32"/>
    <x v="0"/>
    <x v="0"/>
    <x v="0"/>
    <m/>
    <x v="6"/>
    <x v="0"/>
    <x v="0"/>
    <x v="0"/>
    <x v="8"/>
    <x v="5"/>
    <x v="0"/>
    <x v="43"/>
    <n v="6001"/>
    <x v="0"/>
    <s v="100004761"/>
  </r>
  <r>
    <x v="0"/>
    <x v="6"/>
    <n v="20000"/>
    <x v="0"/>
    <x v="0"/>
    <x v="0"/>
    <x v="0"/>
    <s v="Pos Venda"/>
    <x v="1"/>
    <x v="0"/>
    <x v="0"/>
    <x v="0"/>
    <x v="0"/>
    <x v="0"/>
    <x v="0"/>
    <x v="0"/>
    <n v="4003"/>
    <x v="0"/>
    <s v="100004643"/>
  </r>
  <r>
    <x v="0"/>
    <x v="6"/>
    <n v="20000"/>
    <x v="4"/>
    <x v="0"/>
    <x v="0"/>
    <x v="0"/>
    <s v="MOTORISTA DE UTILITÁRIO (10)"/>
    <x v="6"/>
    <x v="0"/>
    <x v="0"/>
    <x v="0"/>
    <x v="0"/>
    <x v="0"/>
    <x v="0"/>
    <x v="5"/>
    <n v="6001"/>
    <x v="0"/>
    <s v="100004602"/>
  </r>
  <r>
    <x v="0"/>
    <x v="6"/>
    <n v="21300"/>
    <x v="7"/>
    <x v="0"/>
    <x v="0"/>
    <x v="0"/>
    <m/>
    <x v="6"/>
    <x v="0"/>
    <x v="0"/>
    <x v="0"/>
    <x v="3"/>
    <x v="3"/>
    <x v="0"/>
    <x v="8"/>
    <n v="6001"/>
    <x v="0"/>
    <s v="100004741"/>
  </r>
  <r>
    <x v="0"/>
    <x v="6"/>
    <n v="22000"/>
    <x v="0"/>
    <x v="0"/>
    <x v="0"/>
    <x v="0"/>
    <s v="EQUIPE"/>
    <x v="0"/>
    <x v="0"/>
    <x v="0"/>
    <x v="0"/>
    <x v="0"/>
    <x v="0"/>
    <x v="0"/>
    <x v="0"/>
    <n v="4002"/>
    <x v="0"/>
    <s v="100004654"/>
  </r>
  <r>
    <x v="0"/>
    <x v="6"/>
    <n v="22000"/>
    <x v="33"/>
    <x v="0"/>
    <x v="0"/>
    <x v="0"/>
    <m/>
    <x v="6"/>
    <x v="0"/>
    <x v="0"/>
    <x v="0"/>
    <x v="6"/>
    <x v="4"/>
    <x v="0"/>
    <x v="44"/>
    <n v="6001"/>
    <x v="0"/>
    <s v="100004692"/>
  </r>
  <r>
    <x v="0"/>
    <x v="6"/>
    <n v="28000"/>
    <x v="34"/>
    <x v="0"/>
    <x v="0"/>
    <x v="0"/>
    <m/>
    <x v="6"/>
    <x v="0"/>
    <x v="1"/>
    <x v="1"/>
    <x v="2"/>
    <x v="2"/>
    <x v="0"/>
    <x v="45"/>
    <n v="6001"/>
    <x v="0"/>
    <s v="100005192"/>
  </r>
  <r>
    <x v="0"/>
    <x v="6"/>
    <n v="31250"/>
    <x v="35"/>
    <x v="0"/>
    <x v="0"/>
    <x v="0"/>
    <m/>
    <x v="1"/>
    <x v="0"/>
    <x v="0"/>
    <x v="0"/>
    <x v="1"/>
    <x v="1"/>
    <x v="0"/>
    <x v="46"/>
    <n v="4003"/>
    <x v="0"/>
    <s v="100004806"/>
  </r>
  <r>
    <x v="0"/>
    <x v="6"/>
    <n v="36750"/>
    <x v="9"/>
    <x v="0"/>
    <x v="0"/>
    <x v="0"/>
    <m/>
    <x v="6"/>
    <x v="0"/>
    <x v="0"/>
    <x v="0"/>
    <x v="3"/>
    <x v="3"/>
    <x v="0"/>
    <x v="16"/>
    <n v="6001"/>
    <x v="0"/>
    <s v="100004722"/>
  </r>
  <r>
    <x v="0"/>
    <x v="6"/>
    <n v="38839.166666666672"/>
    <x v="5"/>
    <x v="0"/>
    <x v="0"/>
    <x v="0"/>
    <m/>
    <x v="6"/>
    <x v="0"/>
    <x v="0"/>
    <x v="0"/>
    <x v="0"/>
    <x v="0"/>
    <x v="0"/>
    <x v="6"/>
    <n v="6001"/>
    <x v="0"/>
    <s v="100004668"/>
  </r>
  <r>
    <x v="0"/>
    <x v="6"/>
    <n v="44000"/>
    <x v="20"/>
    <x v="0"/>
    <x v="0"/>
    <x v="0"/>
    <s v="+ Caixa - 80 por mês"/>
    <x v="1"/>
    <x v="0"/>
    <x v="0"/>
    <x v="0"/>
    <x v="1"/>
    <x v="1"/>
    <x v="0"/>
    <x v="30"/>
    <n v="4003"/>
    <x v="0"/>
    <s v="100004810"/>
  </r>
  <r>
    <x v="0"/>
    <x v="6"/>
    <n v="51267.700000000004"/>
    <x v="8"/>
    <x v="0"/>
    <x v="0"/>
    <x v="0"/>
    <m/>
    <x v="6"/>
    <x v="0"/>
    <x v="0"/>
    <x v="0"/>
    <x v="6"/>
    <x v="4"/>
    <x v="0"/>
    <x v="10"/>
    <n v="6001"/>
    <x v="0"/>
    <s v="100004688"/>
  </r>
  <r>
    <x v="0"/>
    <x v="6"/>
    <n v="51749.999999999993"/>
    <x v="36"/>
    <x v="0"/>
    <x v="0"/>
    <x v="0"/>
    <m/>
    <x v="6"/>
    <x v="0"/>
    <x v="0"/>
    <x v="0"/>
    <x v="0"/>
    <x v="0"/>
    <x v="0"/>
    <x v="47"/>
    <n v="6001"/>
    <x v="0"/>
    <s v="100004634"/>
  </r>
  <r>
    <x v="0"/>
    <x v="6"/>
    <n v="60900"/>
    <x v="10"/>
    <x v="0"/>
    <x v="0"/>
    <x v="0"/>
    <m/>
    <x v="6"/>
    <x v="0"/>
    <x v="0"/>
    <x v="0"/>
    <x v="3"/>
    <x v="3"/>
    <x v="0"/>
    <x v="20"/>
    <n v="6001"/>
    <x v="0"/>
    <s v="100004704"/>
  </r>
  <r>
    <x v="0"/>
    <x v="6"/>
    <n v="65249.800000000017"/>
    <x v="12"/>
    <x v="0"/>
    <x v="0"/>
    <x v="0"/>
    <m/>
    <x v="6"/>
    <x v="0"/>
    <x v="0"/>
    <x v="0"/>
    <x v="6"/>
    <x v="4"/>
    <x v="0"/>
    <x v="14"/>
    <n v="6001"/>
    <x v="0"/>
    <s v="100004678"/>
  </r>
  <r>
    <x v="0"/>
    <x v="6"/>
    <n v="115300.87800000003"/>
    <x v="13"/>
    <x v="0"/>
    <x v="0"/>
    <x v="0"/>
    <s v="-533,06"/>
    <x v="6"/>
    <x v="0"/>
    <x v="0"/>
    <x v="0"/>
    <x v="3"/>
    <x v="3"/>
    <x v="0"/>
    <x v="15"/>
    <n v="6001"/>
    <x v="0"/>
    <s v="100004712"/>
  </r>
  <r>
    <x v="0"/>
    <x v="6"/>
    <n v="220350"/>
    <x v="19"/>
    <x v="0"/>
    <x v="0"/>
    <x v="0"/>
    <s v="MOTORISTA DE CAMINHÃO (95)"/>
    <x v="6"/>
    <x v="0"/>
    <x v="0"/>
    <x v="0"/>
    <x v="0"/>
    <x v="0"/>
    <x v="0"/>
    <x v="27"/>
    <n v="6001"/>
    <x v="0"/>
    <s v="100004601"/>
  </r>
  <r>
    <x v="0"/>
    <x v="6"/>
    <n v="225720.00000000003"/>
    <x v="19"/>
    <x v="0"/>
    <x v="0"/>
    <x v="0"/>
    <s v="COLETOR (108)"/>
    <x v="6"/>
    <x v="0"/>
    <x v="0"/>
    <x v="0"/>
    <x v="0"/>
    <x v="0"/>
    <x v="0"/>
    <x v="27"/>
    <n v="6001"/>
    <x v="0"/>
    <s v="100004600"/>
  </r>
  <r>
    <x v="0"/>
    <x v="6"/>
    <n v="638142.49337261997"/>
    <x v="37"/>
    <x v="0"/>
    <x v="0"/>
    <x v="0"/>
    <m/>
    <x v="5"/>
    <x v="0"/>
    <x v="0"/>
    <x v="0"/>
    <x v="8"/>
    <x v="5"/>
    <x v="0"/>
    <x v="48"/>
    <n v="6002"/>
    <x v="0"/>
    <s v="100004750"/>
  </r>
  <r>
    <x v="0"/>
    <x v="7"/>
    <n v="0"/>
    <x v="0"/>
    <x v="0"/>
    <x v="0"/>
    <x v="0"/>
    <s v="META EMPRESA"/>
    <x v="0"/>
    <x v="0"/>
    <x v="0"/>
    <x v="0"/>
    <x v="0"/>
    <x v="0"/>
    <x v="0"/>
    <x v="0"/>
    <n v="4002"/>
    <x v="0"/>
    <s v="100005414"/>
  </r>
  <r>
    <x v="0"/>
    <x v="7"/>
    <n v="0"/>
    <x v="0"/>
    <x v="0"/>
    <x v="0"/>
    <x v="0"/>
    <s v="META GERENTE DE VENDAS"/>
    <x v="0"/>
    <x v="0"/>
    <x v="0"/>
    <x v="0"/>
    <x v="0"/>
    <x v="0"/>
    <x v="0"/>
    <x v="0"/>
    <n v="4002"/>
    <x v="0"/>
    <s v="100005415"/>
  </r>
  <r>
    <x v="0"/>
    <x v="7"/>
    <n v="0"/>
    <x v="16"/>
    <x v="0"/>
    <x v="0"/>
    <x v="0"/>
    <s v="Curso de Prevenção e Combate a Incendio 10 pessoas"/>
    <x v="2"/>
    <x v="0"/>
    <x v="0"/>
    <x v="0"/>
    <x v="3"/>
    <x v="3"/>
    <x v="0"/>
    <x v="26"/>
    <n v="5005"/>
    <x v="0"/>
    <s v="100005506"/>
  </r>
  <r>
    <x v="0"/>
    <x v="7"/>
    <n v="0"/>
    <x v="17"/>
    <x v="0"/>
    <x v="0"/>
    <x v="0"/>
    <s v="Instalação de câmeras nos caminhões"/>
    <x v="5"/>
    <x v="0"/>
    <x v="0"/>
    <x v="0"/>
    <x v="8"/>
    <x v="5"/>
    <x v="0"/>
    <x v="22"/>
    <n v="6002"/>
    <x v="0"/>
    <s v="100005524"/>
  </r>
  <r>
    <x v="0"/>
    <x v="7"/>
    <n v="0"/>
    <x v="17"/>
    <x v="0"/>
    <x v="0"/>
    <x v="0"/>
    <s v="Manutenção de máquinas"/>
    <x v="3"/>
    <x v="0"/>
    <x v="0"/>
    <x v="0"/>
    <x v="8"/>
    <x v="5"/>
    <x v="0"/>
    <x v="22"/>
    <n v="7002"/>
    <x v="0"/>
    <s v="100005521"/>
  </r>
  <r>
    <x v="0"/>
    <x v="7"/>
    <n v="0"/>
    <x v="2"/>
    <x v="0"/>
    <x v="0"/>
    <x v="0"/>
    <s v="Verba representação comercial"/>
    <x v="1"/>
    <x v="0"/>
    <x v="1"/>
    <x v="1"/>
    <x v="2"/>
    <x v="2"/>
    <x v="0"/>
    <x v="2"/>
    <n v="4003"/>
    <x v="0"/>
    <s v="100005945"/>
  </r>
  <r>
    <x v="0"/>
    <x v="7"/>
    <n v="0"/>
    <x v="23"/>
    <x v="0"/>
    <x v="0"/>
    <x v="0"/>
    <s v="AUMENTO DE QUADRO (PJ)"/>
    <x v="0"/>
    <x v="0"/>
    <x v="1"/>
    <x v="1"/>
    <x v="5"/>
    <x v="0"/>
    <x v="0"/>
    <x v="33"/>
    <n v="4002"/>
    <x v="0"/>
    <s v="100005668"/>
  </r>
  <r>
    <x v="0"/>
    <x v="7"/>
    <n v="31.5"/>
    <x v="3"/>
    <x v="0"/>
    <x v="0"/>
    <x v="0"/>
    <m/>
    <x v="2"/>
    <x v="0"/>
    <x v="0"/>
    <x v="0"/>
    <x v="3"/>
    <x v="3"/>
    <x v="0"/>
    <x v="3"/>
    <n v="5005"/>
    <x v="0"/>
    <s v="100005491"/>
  </r>
  <r>
    <x v="0"/>
    <x v="7"/>
    <n v="36.75"/>
    <x v="3"/>
    <x v="0"/>
    <x v="0"/>
    <x v="0"/>
    <m/>
    <x v="1"/>
    <x v="0"/>
    <x v="1"/>
    <x v="1"/>
    <x v="4"/>
    <x v="3"/>
    <x v="0"/>
    <x v="4"/>
    <n v="4003"/>
    <x v="0"/>
    <s v="100005800"/>
  </r>
  <r>
    <x v="0"/>
    <x v="7"/>
    <n v="47.25"/>
    <x v="3"/>
    <x v="0"/>
    <x v="0"/>
    <x v="0"/>
    <m/>
    <x v="3"/>
    <x v="0"/>
    <x v="0"/>
    <x v="0"/>
    <x v="3"/>
    <x v="3"/>
    <x v="0"/>
    <x v="3"/>
    <n v="7002"/>
    <x v="0"/>
    <s v="100005486"/>
  </r>
  <r>
    <x v="0"/>
    <x v="7"/>
    <n v="73.5"/>
    <x v="3"/>
    <x v="0"/>
    <x v="0"/>
    <x v="0"/>
    <m/>
    <x v="4"/>
    <x v="0"/>
    <x v="1"/>
    <x v="1"/>
    <x v="4"/>
    <x v="3"/>
    <x v="0"/>
    <x v="4"/>
    <n v="4001"/>
    <x v="0"/>
    <s v="100005794"/>
  </r>
  <r>
    <x v="0"/>
    <x v="7"/>
    <n v="94.94583333333334"/>
    <x v="4"/>
    <x v="0"/>
    <x v="0"/>
    <x v="0"/>
    <m/>
    <x v="2"/>
    <x v="0"/>
    <x v="0"/>
    <x v="0"/>
    <x v="0"/>
    <x v="0"/>
    <x v="0"/>
    <x v="5"/>
    <n v="5005"/>
    <x v="0"/>
    <s v="100005389"/>
  </r>
  <r>
    <x v="0"/>
    <x v="7"/>
    <n v="145.99383333333336"/>
    <x v="4"/>
    <x v="0"/>
    <x v="0"/>
    <x v="0"/>
    <m/>
    <x v="3"/>
    <x v="0"/>
    <x v="0"/>
    <x v="0"/>
    <x v="0"/>
    <x v="0"/>
    <x v="0"/>
    <x v="5"/>
    <n v="7002"/>
    <x v="0"/>
    <s v="100005384"/>
  </r>
  <r>
    <x v="0"/>
    <x v="7"/>
    <n v="166.66666666666001"/>
    <x v="31"/>
    <x v="0"/>
    <x v="0"/>
    <x v="0"/>
    <s v="ZENDESK (Atendimento e Relacionamento)"/>
    <x v="4"/>
    <x v="0"/>
    <x v="1"/>
    <x v="1"/>
    <x v="2"/>
    <x v="2"/>
    <x v="0"/>
    <x v="42"/>
    <n v="4001"/>
    <x v="0"/>
    <s v="100005891"/>
  </r>
  <r>
    <x v="0"/>
    <x v="7"/>
    <n v="168"/>
    <x v="3"/>
    <x v="0"/>
    <x v="0"/>
    <x v="0"/>
    <m/>
    <x v="0"/>
    <x v="0"/>
    <x v="1"/>
    <x v="1"/>
    <x v="4"/>
    <x v="3"/>
    <x v="0"/>
    <x v="4"/>
    <n v="4002"/>
    <x v="0"/>
    <s v="100005801"/>
  </r>
  <r>
    <x v="0"/>
    <x v="7"/>
    <n v="262.5"/>
    <x v="3"/>
    <x v="0"/>
    <x v="0"/>
    <x v="0"/>
    <m/>
    <x v="5"/>
    <x v="0"/>
    <x v="0"/>
    <x v="0"/>
    <x v="3"/>
    <x v="3"/>
    <x v="0"/>
    <x v="3"/>
    <n v="6002"/>
    <x v="0"/>
    <s v="100005490"/>
  </r>
  <r>
    <x v="0"/>
    <x v="7"/>
    <n v="284.83750000000003"/>
    <x v="5"/>
    <x v="0"/>
    <x v="0"/>
    <x v="0"/>
    <m/>
    <x v="2"/>
    <x v="0"/>
    <x v="0"/>
    <x v="0"/>
    <x v="0"/>
    <x v="0"/>
    <x v="0"/>
    <x v="6"/>
    <n v="5005"/>
    <x v="0"/>
    <s v="100005428"/>
  </r>
  <r>
    <x v="0"/>
    <x v="7"/>
    <n v="300"/>
    <x v="6"/>
    <x v="0"/>
    <x v="0"/>
    <x v="0"/>
    <m/>
    <x v="4"/>
    <x v="0"/>
    <x v="1"/>
    <x v="1"/>
    <x v="2"/>
    <x v="2"/>
    <x v="0"/>
    <x v="7"/>
    <n v="4001"/>
    <x v="0"/>
    <s v="100005884"/>
  </r>
  <r>
    <x v="0"/>
    <x v="7"/>
    <n v="300"/>
    <x v="7"/>
    <x v="0"/>
    <x v="0"/>
    <x v="0"/>
    <m/>
    <x v="3"/>
    <x v="0"/>
    <x v="0"/>
    <x v="0"/>
    <x v="3"/>
    <x v="3"/>
    <x v="0"/>
    <x v="8"/>
    <n v="7002"/>
    <x v="0"/>
    <s v="100005496"/>
  </r>
  <r>
    <x v="0"/>
    <x v="7"/>
    <n v="349.37444444444441"/>
    <x v="4"/>
    <x v="0"/>
    <x v="0"/>
    <x v="0"/>
    <m/>
    <x v="1"/>
    <x v="0"/>
    <x v="1"/>
    <x v="1"/>
    <x v="5"/>
    <x v="0"/>
    <x v="0"/>
    <x v="9"/>
    <n v="4003"/>
    <x v="0"/>
    <s v="100005676"/>
  </r>
  <r>
    <x v="0"/>
    <x v="7"/>
    <n v="375.9855"/>
    <x v="8"/>
    <x v="0"/>
    <x v="0"/>
    <x v="0"/>
    <m/>
    <x v="2"/>
    <x v="0"/>
    <x v="0"/>
    <x v="0"/>
    <x v="6"/>
    <x v="4"/>
    <x v="0"/>
    <x v="10"/>
    <n v="5005"/>
    <x v="0"/>
    <s v="100005448"/>
  </r>
  <r>
    <x v="0"/>
    <x v="7"/>
    <n v="383.25"/>
    <x v="9"/>
    <x v="0"/>
    <x v="0"/>
    <x v="0"/>
    <m/>
    <x v="1"/>
    <x v="0"/>
    <x v="1"/>
    <x v="1"/>
    <x v="4"/>
    <x v="3"/>
    <x v="0"/>
    <x v="11"/>
    <n v="4003"/>
    <x v="0"/>
    <s v="100005787"/>
  </r>
  <r>
    <x v="0"/>
    <x v="7"/>
    <n v="393.15894444444444"/>
    <x v="4"/>
    <x v="0"/>
    <x v="0"/>
    <x v="0"/>
    <m/>
    <x v="4"/>
    <x v="0"/>
    <x v="1"/>
    <x v="1"/>
    <x v="5"/>
    <x v="0"/>
    <x v="0"/>
    <x v="9"/>
    <n v="4001"/>
    <x v="0"/>
    <s v="100005669"/>
  </r>
  <r>
    <x v="0"/>
    <x v="7"/>
    <n v="399"/>
    <x v="10"/>
    <x v="0"/>
    <x v="0"/>
    <x v="0"/>
    <m/>
    <x v="1"/>
    <x v="0"/>
    <x v="1"/>
    <x v="1"/>
    <x v="4"/>
    <x v="3"/>
    <x v="0"/>
    <x v="12"/>
    <n v="4003"/>
    <x v="0"/>
    <s v="100005762"/>
  </r>
  <r>
    <x v="0"/>
    <x v="7"/>
    <n v="437.98150000000004"/>
    <x v="5"/>
    <x v="0"/>
    <x v="0"/>
    <x v="0"/>
    <m/>
    <x v="3"/>
    <x v="0"/>
    <x v="0"/>
    <x v="0"/>
    <x v="0"/>
    <x v="0"/>
    <x v="0"/>
    <x v="6"/>
    <n v="7002"/>
    <x v="0"/>
    <s v="100005423"/>
  </r>
  <r>
    <x v="0"/>
    <x v="7"/>
    <n v="446.55270000000013"/>
    <x v="11"/>
    <x v="0"/>
    <x v="0"/>
    <x v="0"/>
    <m/>
    <x v="4"/>
    <x v="0"/>
    <x v="1"/>
    <x v="1"/>
    <x v="7"/>
    <x v="4"/>
    <x v="0"/>
    <x v="13"/>
    <n v="4001"/>
    <x v="0"/>
    <s v="100005738"/>
  </r>
  <r>
    <x v="0"/>
    <x v="7"/>
    <n v="478.52700000000004"/>
    <x v="12"/>
    <x v="0"/>
    <x v="0"/>
    <x v="0"/>
    <m/>
    <x v="2"/>
    <x v="0"/>
    <x v="0"/>
    <x v="0"/>
    <x v="6"/>
    <x v="4"/>
    <x v="0"/>
    <x v="14"/>
    <n v="5005"/>
    <x v="0"/>
    <s v="100005438"/>
  </r>
  <r>
    <x v="0"/>
    <x v="7"/>
    <n v="500"/>
    <x v="0"/>
    <x v="0"/>
    <x v="0"/>
    <x v="0"/>
    <s v="Arnaldo"/>
    <x v="1"/>
    <x v="0"/>
    <x v="0"/>
    <x v="0"/>
    <x v="0"/>
    <x v="0"/>
    <x v="0"/>
    <x v="0"/>
    <n v="4003"/>
    <x v="0"/>
    <s v="100005409"/>
  </r>
  <r>
    <x v="0"/>
    <x v="7"/>
    <n v="500"/>
    <x v="14"/>
    <x v="0"/>
    <x v="0"/>
    <x v="0"/>
    <s v="Periféricos"/>
    <x v="4"/>
    <x v="0"/>
    <x v="1"/>
    <x v="1"/>
    <x v="2"/>
    <x v="2"/>
    <x v="0"/>
    <x v="17"/>
    <n v="4001"/>
    <x v="0"/>
    <s v="100005886"/>
  </r>
  <r>
    <x v="0"/>
    <x v="7"/>
    <n v="516.28500000000008"/>
    <x v="13"/>
    <x v="0"/>
    <x v="0"/>
    <x v="0"/>
    <s v="-491,7"/>
    <x v="2"/>
    <x v="0"/>
    <x v="0"/>
    <x v="0"/>
    <x v="3"/>
    <x v="3"/>
    <x v="0"/>
    <x v="15"/>
    <n v="5005"/>
    <x v="0"/>
    <s v="100005472"/>
  </r>
  <r>
    <x v="0"/>
    <x v="7"/>
    <n v="525"/>
    <x v="9"/>
    <x v="0"/>
    <x v="0"/>
    <x v="0"/>
    <m/>
    <x v="3"/>
    <x v="0"/>
    <x v="0"/>
    <x v="0"/>
    <x v="3"/>
    <x v="3"/>
    <x v="0"/>
    <x v="16"/>
    <n v="7002"/>
    <x v="0"/>
    <s v="100005477"/>
  </r>
  <r>
    <x v="0"/>
    <x v="7"/>
    <n v="525"/>
    <x v="9"/>
    <x v="0"/>
    <x v="0"/>
    <x v="0"/>
    <m/>
    <x v="2"/>
    <x v="0"/>
    <x v="0"/>
    <x v="0"/>
    <x v="3"/>
    <x v="3"/>
    <x v="0"/>
    <x v="16"/>
    <n v="5005"/>
    <x v="0"/>
    <s v="100005482"/>
  </r>
  <r>
    <x v="0"/>
    <x v="7"/>
    <n v="555.1800833333333"/>
    <x v="4"/>
    <x v="0"/>
    <x v="0"/>
    <x v="0"/>
    <m/>
    <x v="0"/>
    <x v="0"/>
    <x v="1"/>
    <x v="1"/>
    <x v="5"/>
    <x v="0"/>
    <x v="0"/>
    <x v="9"/>
    <n v="4002"/>
    <x v="0"/>
    <s v="100005677"/>
  </r>
  <r>
    <x v="0"/>
    <x v="7"/>
    <n v="578.13558"/>
    <x v="8"/>
    <x v="0"/>
    <x v="0"/>
    <x v="0"/>
    <m/>
    <x v="3"/>
    <x v="0"/>
    <x v="0"/>
    <x v="0"/>
    <x v="6"/>
    <x v="4"/>
    <x v="0"/>
    <x v="10"/>
    <n v="7002"/>
    <x v="0"/>
    <s v="100005443"/>
  </r>
  <r>
    <x v="0"/>
    <x v="7"/>
    <n v="735.80892000000006"/>
    <x v="12"/>
    <x v="0"/>
    <x v="0"/>
    <x v="0"/>
    <m/>
    <x v="3"/>
    <x v="0"/>
    <x v="0"/>
    <x v="0"/>
    <x v="6"/>
    <x v="4"/>
    <x v="0"/>
    <x v="14"/>
    <n v="7002"/>
    <x v="0"/>
    <s v="100005433"/>
  </r>
  <r>
    <x v="0"/>
    <x v="7"/>
    <n v="800"/>
    <x v="15"/>
    <x v="0"/>
    <x v="0"/>
    <x v="0"/>
    <s v="MDM SOLUCOES LTDA"/>
    <x v="5"/>
    <x v="0"/>
    <x v="1"/>
    <x v="1"/>
    <x v="2"/>
    <x v="2"/>
    <x v="0"/>
    <x v="18"/>
    <n v="6002"/>
    <x v="0"/>
    <s v="100005902"/>
  </r>
  <r>
    <x v="0"/>
    <x v="7"/>
    <n v="1000"/>
    <x v="16"/>
    <x v="0"/>
    <x v="0"/>
    <x v="0"/>
    <m/>
    <x v="1"/>
    <x v="0"/>
    <x v="1"/>
    <x v="1"/>
    <x v="4"/>
    <x v="3"/>
    <x v="0"/>
    <x v="21"/>
    <n v="4003"/>
    <x v="0"/>
    <s v="100005817"/>
  </r>
  <r>
    <x v="0"/>
    <x v="7"/>
    <n v="1000"/>
    <x v="18"/>
    <x v="0"/>
    <x v="0"/>
    <x v="0"/>
    <s v="Licença AFE - ANVISA (Porto e Aeroportos)"/>
    <x v="0"/>
    <x v="0"/>
    <x v="0"/>
    <x v="0"/>
    <x v="1"/>
    <x v="1"/>
    <x v="0"/>
    <x v="23"/>
    <n v="4002"/>
    <x v="0"/>
    <s v="100005598"/>
  </r>
  <r>
    <x v="0"/>
    <x v="7"/>
    <n v="1018.3110000000001"/>
    <x v="11"/>
    <x v="0"/>
    <x v="0"/>
    <x v="0"/>
    <m/>
    <x v="1"/>
    <x v="0"/>
    <x v="1"/>
    <x v="1"/>
    <x v="7"/>
    <x v="4"/>
    <x v="0"/>
    <x v="13"/>
    <n v="4003"/>
    <x v="0"/>
    <s v="100005745"/>
  </r>
  <r>
    <x v="0"/>
    <x v="7"/>
    <n v="1048.1233333333332"/>
    <x v="5"/>
    <x v="0"/>
    <x v="0"/>
    <x v="0"/>
    <m/>
    <x v="1"/>
    <x v="0"/>
    <x v="1"/>
    <x v="1"/>
    <x v="5"/>
    <x v="0"/>
    <x v="0"/>
    <x v="19"/>
    <n v="4003"/>
    <x v="0"/>
    <s v="100005696"/>
  </r>
  <r>
    <x v="0"/>
    <x v="7"/>
    <n v="1050"/>
    <x v="10"/>
    <x v="0"/>
    <x v="0"/>
    <x v="0"/>
    <m/>
    <x v="3"/>
    <x v="0"/>
    <x v="0"/>
    <x v="0"/>
    <x v="3"/>
    <x v="3"/>
    <x v="0"/>
    <x v="20"/>
    <n v="7002"/>
    <x v="0"/>
    <s v="100005459"/>
  </r>
  <r>
    <x v="0"/>
    <x v="7"/>
    <n v="1155"/>
    <x v="10"/>
    <x v="0"/>
    <x v="0"/>
    <x v="0"/>
    <m/>
    <x v="5"/>
    <x v="0"/>
    <x v="0"/>
    <x v="0"/>
    <x v="3"/>
    <x v="3"/>
    <x v="0"/>
    <x v="20"/>
    <n v="6002"/>
    <x v="0"/>
    <s v="100005463"/>
  </r>
  <r>
    <x v="0"/>
    <x v="7"/>
    <n v="1179.4768333333334"/>
    <x v="5"/>
    <x v="0"/>
    <x v="0"/>
    <x v="0"/>
    <m/>
    <x v="4"/>
    <x v="0"/>
    <x v="1"/>
    <x v="1"/>
    <x v="5"/>
    <x v="0"/>
    <x v="0"/>
    <x v="19"/>
    <n v="4001"/>
    <x v="0"/>
    <s v="100005689"/>
  </r>
  <r>
    <x v="0"/>
    <x v="7"/>
    <n v="1260"/>
    <x v="9"/>
    <x v="0"/>
    <x v="0"/>
    <x v="0"/>
    <m/>
    <x v="4"/>
    <x v="0"/>
    <x v="1"/>
    <x v="1"/>
    <x v="4"/>
    <x v="3"/>
    <x v="0"/>
    <x v="11"/>
    <n v="4001"/>
    <x v="0"/>
    <s v="100005781"/>
  </r>
  <r>
    <x v="0"/>
    <x v="7"/>
    <n v="1383.5228"/>
    <x v="8"/>
    <x v="0"/>
    <x v="0"/>
    <x v="0"/>
    <m/>
    <x v="1"/>
    <x v="0"/>
    <x v="1"/>
    <x v="1"/>
    <x v="7"/>
    <x v="4"/>
    <x v="0"/>
    <x v="24"/>
    <n v="4003"/>
    <x v="0"/>
    <s v="100005728"/>
  </r>
  <r>
    <x v="0"/>
    <x v="7"/>
    <n v="1446.3130000000001"/>
    <x v="19"/>
    <x v="0"/>
    <x v="0"/>
    <x v="0"/>
    <s v="FERNANDA MARINHO DE SOUSA"/>
    <x v="4"/>
    <x v="0"/>
    <x v="1"/>
    <x v="1"/>
    <x v="5"/>
    <x v="0"/>
    <x v="0"/>
    <x v="25"/>
    <n v="4001"/>
    <x v="0"/>
    <s v="100005603"/>
  </r>
  <r>
    <x v="0"/>
    <x v="7"/>
    <n v="1500"/>
    <x v="0"/>
    <x v="0"/>
    <x v="0"/>
    <x v="0"/>
    <s v="Fernanda"/>
    <x v="1"/>
    <x v="0"/>
    <x v="0"/>
    <x v="0"/>
    <x v="0"/>
    <x v="0"/>
    <x v="0"/>
    <x v="0"/>
    <n v="4003"/>
    <x v="0"/>
    <s v="100005408"/>
  </r>
  <r>
    <x v="0"/>
    <x v="7"/>
    <n v="1500"/>
    <x v="16"/>
    <x v="0"/>
    <x v="0"/>
    <x v="0"/>
    <m/>
    <x v="5"/>
    <x v="0"/>
    <x v="0"/>
    <x v="0"/>
    <x v="3"/>
    <x v="3"/>
    <x v="0"/>
    <x v="26"/>
    <n v="6002"/>
    <x v="0"/>
    <s v="100005505"/>
  </r>
  <r>
    <x v="0"/>
    <x v="7"/>
    <n v="1548.1950000000002"/>
    <x v="19"/>
    <x v="0"/>
    <x v="0"/>
    <x v="0"/>
    <s v="CAMILLA TOLEDO CAMPOS MENDES LOPES"/>
    <x v="4"/>
    <x v="0"/>
    <x v="1"/>
    <x v="1"/>
    <x v="5"/>
    <x v="0"/>
    <x v="0"/>
    <x v="25"/>
    <n v="4001"/>
    <x v="0"/>
    <s v="100005600"/>
  </r>
  <r>
    <x v="0"/>
    <x v="7"/>
    <n v="1548.8550000000002"/>
    <x v="13"/>
    <x v="0"/>
    <x v="0"/>
    <x v="0"/>
    <s v="-491,7"/>
    <x v="3"/>
    <x v="0"/>
    <x v="0"/>
    <x v="0"/>
    <x v="3"/>
    <x v="3"/>
    <x v="0"/>
    <x v="15"/>
    <n v="7002"/>
    <x v="0"/>
    <s v="100005467"/>
  </r>
  <r>
    <x v="0"/>
    <x v="7"/>
    <n v="1556.9094200000002"/>
    <x v="8"/>
    <x v="0"/>
    <x v="0"/>
    <x v="0"/>
    <m/>
    <x v="4"/>
    <x v="0"/>
    <x v="1"/>
    <x v="1"/>
    <x v="7"/>
    <x v="4"/>
    <x v="0"/>
    <x v="24"/>
    <n v="4001"/>
    <x v="0"/>
    <s v="100005721"/>
  </r>
  <r>
    <x v="0"/>
    <x v="7"/>
    <n v="1575"/>
    <x v="10"/>
    <x v="0"/>
    <x v="0"/>
    <x v="0"/>
    <m/>
    <x v="4"/>
    <x v="0"/>
    <x v="1"/>
    <x v="1"/>
    <x v="4"/>
    <x v="3"/>
    <x v="0"/>
    <x v="12"/>
    <n v="4001"/>
    <x v="0"/>
    <s v="100005755"/>
  </r>
  <r>
    <x v="0"/>
    <x v="7"/>
    <n v="1600"/>
    <x v="8"/>
    <x v="0"/>
    <x v="0"/>
    <x v="0"/>
    <s v="FGTS REF. COMISSÃO"/>
    <x v="1"/>
    <x v="0"/>
    <x v="1"/>
    <x v="1"/>
    <x v="7"/>
    <x v="4"/>
    <x v="0"/>
    <x v="24"/>
    <n v="4003"/>
    <x v="0"/>
    <s v="100005729"/>
  </r>
  <r>
    <x v="0"/>
    <x v="7"/>
    <n v="1653.9053055555557"/>
    <x v="4"/>
    <x v="0"/>
    <x v="0"/>
    <x v="0"/>
    <m/>
    <x v="5"/>
    <x v="0"/>
    <x v="0"/>
    <x v="0"/>
    <x v="0"/>
    <x v="0"/>
    <x v="0"/>
    <x v="5"/>
    <n v="6002"/>
    <x v="0"/>
    <s v="100005388"/>
  </r>
  <r>
    <x v="0"/>
    <x v="7"/>
    <n v="1665.54025"/>
    <x v="5"/>
    <x v="0"/>
    <x v="0"/>
    <x v="0"/>
    <m/>
    <x v="0"/>
    <x v="0"/>
    <x v="1"/>
    <x v="1"/>
    <x v="5"/>
    <x v="0"/>
    <x v="0"/>
    <x v="19"/>
    <n v="4002"/>
    <x v="0"/>
    <s v="100005697"/>
  </r>
  <r>
    <x v="0"/>
    <x v="7"/>
    <n v="1751.9260000000002"/>
    <x v="19"/>
    <x v="0"/>
    <x v="0"/>
    <x v="0"/>
    <s v="AUMENTO DE QUADRO"/>
    <x v="3"/>
    <x v="0"/>
    <x v="0"/>
    <x v="0"/>
    <x v="0"/>
    <x v="0"/>
    <x v="0"/>
    <x v="27"/>
    <n v="7002"/>
    <x v="0"/>
    <s v="100005331"/>
  </r>
  <r>
    <x v="0"/>
    <x v="7"/>
    <n v="1751.9260000000002"/>
    <x v="19"/>
    <x v="0"/>
    <x v="0"/>
    <x v="0"/>
    <s v="DENIS ROCHA DA SILVA"/>
    <x v="3"/>
    <x v="0"/>
    <x v="0"/>
    <x v="0"/>
    <x v="0"/>
    <x v="0"/>
    <x v="0"/>
    <x v="27"/>
    <n v="7002"/>
    <x v="0"/>
    <s v="100005329"/>
  </r>
  <r>
    <x v="0"/>
    <x v="7"/>
    <n v="1751.9260000000002"/>
    <x v="19"/>
    <x v="0"/>
    <x v="0"/>
    <x v="0"/>
    <s v="WELLINGTON DOS SANTOS ROSARIO"/>
    <x v="3"/>
    <x v="0"/>
    <x v="0"/>
    <x v="0"/>
    <x v="0"/>
    <x v="0"/>
    <x v="0"/>
    <x v="27"/>
    <n v="7002"/>
    <x v="0"/>
    <s v="100005330"/>
  </r>
  <r>
    <x v="0"/>
    <x v="7"/>
    <n v="1886.6219999999998"/>
    <x v="12"/>
    <x v="0"/>
    <x v="0"/>
    <x v="0"/>
    <m/>
    <x v="1"/>
    <x v="0"/>
    <x v="1"/>
    <x v="1"/>
    <x v="7"/>
    <x v="4"/>
    <x v="0"/>
    <x v="28"/>
    <n v="4003"/>
    <x v="0"/>
    <s v="100005711"/>
  </r>
  <r>
    <x v="0"/>
    <x v="7"/>
    <n v="1890.3390000000002"/>
    <x v="19"/>
    <x v="0"/>
    <x v="0"/>
    <x v="0"/>
    <s v="JOAO PEDRO DA SILVA SOUZA"/>
    <x v="5"/>
    <x v="0"/>
    <x v="0"/>
    <x v="0"/>
    <x v="0"/>
    <x v="0"/>
    <x v="0"/>
    <x v="27"/>
    <n v="6002"/>
    <x v="0"/>
    <s v="100005378"/>
  </r>
  <r>
    <x v="0"/>
    <x v="7"/>
    <n v="1983.8500000000001"/>
    <x v="19"/>
    <x v="0"/>
    <x v="0"/>
    <x v="0"/>
    <s v="EYSHILA CRISTINA FERREIRA DA ROCHA"/>
    <x v="4"/>
    <x v="0"/>
    <x v="1"/>
    <x v="1"/>
    <x v="5"/>
    <x v="0"/>
    <x v="0"/>
    <x v="25"/>
    <n v="4001"/>
    <x v="0"/>
    <s v="100005602"/>
  </r>
  <r>
    <x v="0"/>
    <x v="7"/>
    <n v="1983.8500000000001"/>
    <x v="19"/>
    <x v="0"/>
    <x v="0"/>
    <x v="0"/>
    <s v="KATIUSKA RIBEIRO DE VASCONCELOS"/>
    <x v="4"/>
    <x v="0"/>
    <x v="1"/>
    <x v="1"/>
    <x v="5"/>
    <x v="0"/>
    <x v="0"/>
    <x v="25"/>
    <n v="4001"/>
    <x v="0"/>
    <s v="100005604"/>
  </r>
  <r>
    <x v="0"/>
    <x v="7"/>
    <n v="1998.6483000000001"/>
    <x v="11"/>
    <x v="0"/>
    <x v="0"/>
    <x v="0"/>
    <m/>
    <x v="0"/>
    <x v="0"/>
    <x v="1"/>
    <x v="1"/>
    <x v="7"/>
    <x v="4"/>
    <x v="0"/>
    <x v="13"/>
    <n v="4002"/>
    <x v="0"/>
    <s v="100005747"/>
  </r>
  <r>
    <x v="0"/>
    <x v="7"/>
    <n v="2000"/>
    <x v="11"/>
    <x v="0"/>
    <x v="0"/>
    <x v="0"/>
    <s v="IR REF. COMISSÃO"/>
    <x v="1"/>
    <x v="0"/>
    <x v="1"/>
    <x v="1"/>
    <x v="7"/>
    <x v="4"/>
    <x v="0"/>
    <x v="13"/>
    <n v="4003"/>
    <x v="0"/>
    <s v="100005746"/>
  </r>
  <r>
    <x v="0"/>
    <x v="7"/>
    <n v="2021.9980000000003"/>
    <x v="19"/>
    <x v="0"/>
    <x v="0"/>
    <x v="0"/>
    <s v="DALMO NASCIMENTO COSTA JUNIOR"/>
    <x v="0"/>
    <x v="0"/>
    <x v="1"/>
    <x v="1"/>
    <x v="5"/>
    <x v="0"/>
    <x v="0"/>
    <x v="25"/>
    <n v="4002"/>
    <x v="0"/>
    <s v="100005630"/>
  </r>
  <r>
    <x v="0"/>
    <x v="7"/>
    <n v="2021.9980000000003"/>
    <x v="19"/>
    <x v="0"/>
    <x v="0"/>
    <x v="0"/>
    <s v="FLAVIO VIANNA DOS SANTOS"/>
    <x v="0"/>
    <x v="0"/>
    <x v="1"/>
    <x v="1"/>
    <x v="5"/>
    <x v="0"/>
    <x v="0"/>
    <x v="25"/>
    <n v="4002"/>
    <x v="0"/>
    <s v="100005625"/>
  </r>
  <r>
    <x v="0"/>
    <x v="7"/>
    <n v="2021.9980000000003"/>
    <x v="19"/>
    <x v="0"/>
    <x v="0"/>
    <x v="0"/>
    <s v="LEANDRO BRITO FRANCISCO"/>
    <x v="0"/>
    <x v="0"/>
    <x v="1"/>
    <x v="1"/>
    <x v="5"/>
    <x v="0"/>
    <x v="0"/>
    <x v="25"/>
    <n v="4002"/>
    <x v="0"/>
    <s v="100005626"/>
  </r>
  <r>
    <x v="0"/>
    <x v="7"/>
    <n v="2021.9980000000003"/>
    <x v="19"/>
    <x v="0"/>
    <x v="0"/>
    <x v="0"/>
    <s v="LUCAS DE OLIVEIRA DA GAMA SANTANA"/>
    <x v="0"/>
    <x v="0"/>
    <x v="1"/>
    <x v="1"/>
    <x v="5"/>
    <x v="0"/>
    <x v="0"/>
    <x v="25"/>
    <n v="4002"/>
    <x v="0"/>
    <s v="100005627"/>
  </r>
  <r>
    <x v="0"/>
    <x v="7"/>
    <n v="2021.9980000000003"/>
    <x v="19"/>
    <x v="0"/>
    <x v="0"/>
    <x v="0"/>
    <s v="LUIS CARLOS FELIX"/>
    <x v="0"/>
    <x v="0"/>
    <x v="1"/>
    <x v="1"/>
    <x v="5"/>
    <x v="0"/>
    <x v="0"/>
    <x v="25"/>
    <n v="4002"/>
    <x v="0"/>
    <s v="100005628"/>
  </r>
  <r>
    <x v="0"/>
    <x v="7"/>
    <n v="2123.0583000000001"/>
    <x v="12"/>
    <x v="0"/>
    <x v="0"/>
    <x v="0"/>
    <m/>
    <x v="4"/>
    <x v="0"/>
    <x v="1"/>
    <x v="1"/>
    <x v="7"/>
    <x v="4"/>
    <x v="0"/>
    <x v="28"/>
    <n v="4001"/>
    <x v="0"/>
    <s v="100005704"/>
  </r>
  <r>
    <x v="0"/>
    <x v="7"/>
    <n v="2198.5131299999998"/>
    <x v="8"/>
    <x v="0"/>
    <x v="0"/>
    <x v="0"/>
    <m/>
    <x v="0"/>
    <x v="0"/>
    <x v="1"/>
    <x v="1"/>
    <x v="7"/>
    <x v="4"/>
    <x v="0"/>
    <x v="24"/>
    <n v="4002"/>
    <x v="0"/>
    <s v="100005730"/>
  </r>
  <r>
    <x v="0"/>
    <x v="7"/>
    <n v="2200"/>
    <x v="0"/>
    <x v="0"/>
    <x v="0"/>
    <x v="0"/>
    <s v="Dilson"/>
    <x v="1"/>
    <x v="0"/>
    <x v="0"/>
    <x v="0"/>
    <x v="0"/>
    <x v="0"/>
    <x v="0"/>
    <x v="0"/>
    <n v="4003"/>
    <x v="0"/>
    <s v="100005403"/>
  </r>
  <r>
    <x v="0"/>
    <x v="7"/>
    <n v="2394.37"/>
    <x v="19"/>
    <x v="0"/>
    <x v="0"/>
    <x v="0"/>
    <s v="ANDRE PRZEWODOWSKI BUSTAMANTE"/>
    <x v="1"/>
    <x v="0"/>
    <x v="1"/>
    <x v="1"/>
    <x v="5"/>
    <x v="0"/>
    <x v="0"/>
    <x v="25"/>
    <n v="4003"/>
    <x v="0"/>
    <s v="100005620"/>
  </r>
  <r>
    <x v="0"/>
    <x v="7"/>
    <n v="2394.37"/>
    <x v="19"/>
    <x v="0"/>
    <x v="0"/>
    <x v="0"/>
    <s v="MANUEL AFONSO PINHO DE ALMEIDA"/>
    <x v="1"/>
    <x v="0"/>
    <x v="1"/>
    <x v="1"/>
    <x v="5"/>
    <x v="0"/>
    <x v="0"/>
    <x v="25"/>
    <n v="4003"/>
    <x v="0"/>
    <s v="100005621"/>
  </r>
  <r>
    <x v="0"/>
    <x v="7"/>
    <n v="2394.37"/>
    <x v="19"/>
    <x v="0"/>
    <x v="0"/>
    <x v="0"/>
    <s v="MARCIO DE OLIVEIRA SALLES"/>
    <x v="1"/>
    <x v="0"/>
    <x v="1"/>
    <x v="1"/>
    <x v="5"/>
    <x v="0"/>
    <x v="0"/>
    <x v="25"/>
    <n v="4003"/>
    <x v="0"/>
    <s v="100005622"/>
  </r>
  <r>
    <x v="0"/>
    <x v="7"/>
    <n v="2394.37"/>
    <x v="19"/>
    <x v="0"/>
    <x v="0"/>
    <x v="0"/>
    <s v="SUZICLEI BARBOSA DE AZEVEDO"/>
    <x v="1"/>
    <x v="0"/>
    <x v="1"/>
    <x v="1"/>
    <x v="5"/>
    <x v="0"/>
    <x v="0"/>
    <x v="25"/>
    <n v="4003"/>
    <x v="0"/>
    <s v="100005624"/>
  </r>
  <r>
    <x v="0"/>
    <x v="7"/>
    <n v="2400"/>
    <x v="2"/>
    <x v="0"/>
    <x v="0"/>
    <x v="0"/>
    <s v="Verba representação comercial"/>
    <x v="0"/>
    <x v="0"/>
    <x v="1"/>
    <x v="1"/>
    <x v="2"/>
    <x v="2"/>
    <x v="0"/>
    <x v="2"/>
    <n v="4002"/>
    <x v="0"/>
    <s v="100005946"/>
  </r>
  <r>
    <x v="0"/>
    <x v="7"/>
    <n v="2463.3620000000001"/>
    <x v="19"/>
    <x v="0"/>
    <x v="0"/>
    <x v="0"/>
    <s v="DAVIDSON DA SILVA SOUZA DE OLIVEIRA"/>
    <x v="5"/>
    <x v="0"/>
    <x v="0"/>
    <x v="0"/>
    <x v="0"/>
    <x v="0"/>
    <x v="0"/>
    <x v="27"/>
    <n v="6002"/>
    <x v="0"/>
    <s v="100005371"/>
  </r>
  <r>
    <x v="0"/>
    <x v="7"/>
    <n v="2463.3620000000001"/>
    <x v="19"/>
    <x v="0"/>
    <x v="0"/>
    <x v="0"/>
    <s v="DIEGO DE LIMA DA COSTA "/>
    <x v="5"/>
    <x v="0"/>
    <x v="0"/>
    <x v="0"/>
    <x v="0"/>
    <x v="0"/>
    <x v="0"/>
    <x v="27"/>
    <n v="6002"/>
    <x v="0"/>
    <s v="100005377"/>
  </r>
  <r>
    <x v="0"/>
    <x v="7"/>
    <n v="2463.3620000000001"/>
    <x v="19"/>
    <x v="0"/>
    <x v="0"/>
    <x v="0"/>
    <s v="JAILSON DIAS ALMEIDA"/>
    <x v="5"/>
    <x v="0"/>
    <x v="0"/>
    <x v="0"/>
    <x v="0"/>
    <x v="0"/>
    <x v="0"/>
    <x v="27"/>
    <n v="6002"/>
    <x v="0"/>
    <s v="100005373"/>
  </r>
  <r>
    <x v="0"/>
    <x v="7"/>
    <n v="2463.3620000000001"/>
    <x v="19"/>
    <x v="0"/>
    <x v="0"/>
    <x v="0"/>
    <s v="LEANDRO MIGUEL PEREIRA SODRE"/>
    <x v="5"/>
    <x v="0"/>
    <x v="0"/>
    <x v="0"/>
    <x v="0"/>
    <x v="0"/>
    <x v="0"/>
    <x v="27"/>
    <n v="6002"/>
    <x v="0"/>
    <s v="100005372"/>
  </r>
  <r>
    <x v="0"/>
    <x v="7"/>
    <n v="2463.3620000000001"/>
    <x v="19"/>
    <x v="0"/>
    <x v="0"/>
    <x v="0"/>
    <s v="RAMON DA SILVA COELHO"/>
    <x v="5"/>
    <x v="0"/>
    <x v="0"/>
    <x v="0"/>
    <x v="0"/>
    <x v="0"/>
    <x v="0"/>
    <x v="27"/>
    <n v="6002"/>
    <x v="0"/>
    <s v="100005374"/>
  </r>
  <r>
    <x v="0"/>
    <x v="7"/>
    <n v="2463.3620000000001"/>
    <x v="19"/>
    <x v="0"/>
    <x v="0"/>
    <x v="0"/>
    <s v="ROBSON SANTANA DO NASCIMENTO"/>
    <x v="5"/>
    <x v="0"/>
    <x v="0"/>
    <x v="0"/>
    <x v="0"/>
    <x v="0"/>
    <x v="0"/>
    <x v="27"/>
    <n v="6002"/>
    <x v="0"/>
    <s v="100005375"/>
  </r>
  <r>
    <x v="0"/>
    <x v="7"/>
    <n v="2463.3620000000001"/>
    <x v="19"/>
    <x v="0"/>
    <x v="0"/>
    <x v="0"/>
    <s v="THIAGO GOES DE OLIVEIRA"/>
    <x v="5"/>
    <x v="0"/>
    <x v="0"/>
    <x v="0"/>
    <x v="0"/>
    <x v="0"/>
    <x v="0"/>
    <x v="27"/>
    <n v="6002"/>
    <x v="0"/>
    <s v="100005376"/>
  </r>
  <r>
    <x v="0"/>
    <x v="7"/>
    <n v="2500"/>
    <x v="0"/>
    <x v="0"/>
    <x v="0"/>
    <x v="0"/>
    <s v="Jeferson"/>
    <x v="1"/>
    <x v="0"/>
    <x v="0"/>
    <x v="0"/>
    <x v="0"/>
    <x v="0"/>
    <x v="0"/>
    <x v="0"/>
    <n v="4003"/>
    <x v="0"/>
    <s v="100005407"/>
  </r>
  <r>
    <x v="0"/>
    <x v="7"/>
    <n v="2560"/>
    <x v="8"/>
    <x v="0"/>
    <x v="0"/>
    <x v="0"/>
    <s v="FGTS REF. COMISSÃO"/>
    <x v="0"/>
    <x v="0"/>
    <x v="1"/>
    <x v="1"/>
    <x v="7"/>
    <x v="4"/>
    <x v="0"/>
    <x v="24"/>
    <n v="4002"/>
    <x v="0"/>
    <s v="100005731"/>
  </r>
  <r>
    <x v="0"/>
    <x v="7"/>
    <n v="2560.4259999999999"/>
    <x v="19"/>
    <x v="0"/>
    <x v="0"/>
    <x v="0"/>
    <s v="NAHON OLIVEIRA DE ALMEIDA"/>
    <x v="5"/>
    <x v="0"/>
    <x v="0"/>
    <x v="0"/>
    <x v="0"/>
    <x v="0"/>
    <x v="0"/>
    <x v="27"/>
    <n v="6002"/>
    <x v="0"/>
    <s v="100005370"/>
  </r>
  <r>
    <x v="0"/>
    <x v="7"/>
    <n v="2581.4250000000002"/>
    <x v="13"/>
    <x v="0"/>
    <x v="0"/>
    <x v="0"/>
    <s v="-491,7"/>
    <x v="1"/>
    <x v="0"/>
    <x v="1"/>
    <x v="1"/>
    <x v="4"/>
    <x v="3"/>
    <x v="0"/>
    <x v="29"/>
    <n v="4003"/>
    <x v="0"/>
    <s v="100005773"/>
  </r>
  <r>
    <x v="0"/>
    <x v="7"/>
    <n v="2625"/>
    <x v="9"/>
    <x v="0"/>
    <x v="0"/>
    <x v="0"/>
    <m/>
    <x v="0"/>
    <x v="0"/>
    <x v="1"/>
    <x v="1"/>
    <x v="4"/>
    <x v="3"/>
    <x v="0"/>
    <x v="11"/>
    <n v="4002"/>
    <x v="0"/>
    <s v="100005788"/>
  </r>
  <r>
    <x v="0"/>
    <x v="7"/>
    <n v="2625"/>
    <x v="3"/>
    <x v="0"/>
    <x v="0"/>
    <x v="0"/>
    <m/>
    <x v="6"/>
    <x v="0"/>
    <x v="0"/>
    <x v="0"/>
    <x v="3"/>
    <x v="3"/>
    <x v="0"/>
    <x v="3"/>
    <n v="6001"/>
    <x v="0"/>
    <s v="100005489"/>
  </r>
  <r>
    <x v="0"/>
    <x v="7"/>
    <n v="2625"/>
    <x v="10"/>
    <x v="0"/>
    <x v="0"/>
    <x v="0"/>
    <m/>
    <x v="0"/>
    <x v="0"/>
    <x v="1"/>
    <x v="1"/>
    <x v="4"/>
    <x v="3"/>
    <x v="0"/>
    <x v="12"/>
    <n v="4002"/>
    <x v="0"/>
    <s v="100005763"/>
  </r>
  <r>
    <x v="0"/>
    <x v="7"/>
    <n v="2641.2870000000003"/>
    <x v="19"/>
    <x v="0"/>
    <x v="0"/>
    <x v="0"/>
    <s v="RUBENS DA SILVA BANDEIRA "/>
    <x v="5"/>
    <x v="0"/>
    <x v="0"/>
    <x v="0"/>
    <x v="0"/>
    <x v="0"/>
    <x v="0"/>
    <x v="27"/>
    <n v="6002"/>
    <x v="0"/>
    <s v="100005369"/>
  </r>
  <r>
    <x v="0"/>
    <x v="7"/>
    <n v="2705.9780000000001"/>
    <x v="19"/>
    <x v="0"/>
    <x v="0"/>
    <x v="0"/>
    <s v="CLAUNEIDSON SOUSA TOME XAVIER"/>
    <x v="5"/>
    <x v="0"/>
    <x v="0"/>
    <x v="0"/>
    <x v="0"/>
    <x v="0"/>
    <x v="0"/>
    <x v="27"/>
    <n v="6002"/>
    <x v="0"/>
    <s v="100005367"/>
  </r>
  <r>
    <x v="0"/>
    <x v="7"/>
    <n v="2705.9780000000001"/>
    <x v="19"/>
    <x v="0"/>
    <x v="0"/>
    <x v="0"/>
    <s v="LEONEL CORREA DE ALMEIDA"/>
    <x v="5"/>
    <x v="0"/>
    <x v="0"/>
    <x v="0"/>
    <x v="0"/>
    <x v="0"/>
    <x v="0"/>
    <x v="27"/>
    <n v="6002"/>
    <x v="0"/>
    <s v="100005368"/>
  </r>
  <r>
    <x v="0"/>
    <x v="7"/>
    <n v="2722.1590000000001"/>
    <x v="19"/>
    <x v="0"/>
    <x v="0"/>
    <x v="0"/>
    <s v="LUCAS GABRIEL FELIX DA SILVA"/>
    <x v="5"/>
    <x v="0"/>
    <x v="0"/>
    <x v="0"/>
    <x v="0"/>
    <x v="0"/>
    <x v="0"/>
    <x v="27"/>
    <n v="6002"/>
    <x v="0"/>
    <s v="100005366"/>
  </r>
  <r>
    <x v="0"/>
    <x v="7"/>
    <n v="2725.9870000000001"/>
    <x v="19"/>
    <x v="0"/>
    <x v="0"/>
    <x v="0"/>
    <s v="MATHEUS FREIRE DE SOUZA "/>
    <x v="4"/>
    <x v="0"/>
    <x v="1"/>
    <x v="1"/>
    <x v="5"/>
    <x v="0"/>
    <x v="0"/>
    <x v="25"/>
    <n v="4001"/>
    <x v="0"/>
    <s v="100005605"/>
  </r>
  <r>
    <x v="0"/>
    <x v="7"/>
    <n v="2800"/>
    <x v="0"/>
    <x v="0"/>
    <x v="0"/>
    <x v="0"/>
    <s v="Dilson"/>
    <x v="1"/>
    <x v="0"/>
    <x v="0"/>
    <x v="0"/>
    <x v="0"/>
    <x v="0"/>
    <x v="0"/>
    <x v="0"/>
    <n v="4003"/>
    <x v="0"/>
    <s v="100005406"/>
  </r>
  <r>
    <x v="0"/>
    <x v="7"/>
    <n v="2800"/>
    <x v="20"/>
    <x v="0"/>
    <x v="0"/>
    <x v="0"/>
    <m/>
    <x v="1"/>
    <x v="0"/>
    <x v="0"/>
    <x v="0"/>
    <x v="1"/>
    <x v="1"/>
    <x v="0"/>
    <x v="30"/>
    <n v="4003"/>
    <x v="0"/>
    <s v="100005567"/>
  </r>
  <r>
    <x v="0"/>
    <x v="7"/>
    <n v="2997.9724499999998"/>
    <x v="12"/>
    <x v="0"/>
    <x v="0"/>
    <x v="0"/>
    <m/>
    <x v="0"/>
    <x v="0"/>
    <x v="1"/>
    <x v="1"/>
    <x v="7"/>
    <x v="4"/>
    <x v="0"/>
    <x v="28"/>
    <n v="4002"/>
    <x v="0"/>
    <s v="100005713"/>
  </r>
  <r>
    <x v="0"/>
    <x v="7"/>
    <n v="3000"/>
    <x v="12"/>
    <x v="0"/>
    <x v="0"/>
    <x v="0"/>
    <s v="INSS REF. COMISSÃO"/>
    <x v="1"/>
    <x v="0"/>
    <x v="1"/>
    <x v="1"/>
    <x v="7"/>
    <x v="4"/>
    <x v="0"/>
    <x v="28"/>
    <n v="4003"/>
    <x v="0"/>
    <s v="100005712"/>
  </r>
  <r>
    <x v="0"/>
    <x v="7"/>
    <n v="3000"/>
    <x v="19"/>
    <x v="0"/>
    <x v="0"/>
    <x v="0"/>
    <s v="MATHEUS LUCAS DIAS GALVAO"/>
    <x v="1"/>
    <x v="0"/>
    <x v="1"/>
    <x v="1"/>
    <x v="5"/>
    <x v="0"/>
    <x v="0"/>
    <x v="25"/>
    <n v="4003"/>
    <x v="0"/>
    <s v="100005623"/>
  </r>
  <r>
    <x v="0"/>
    <x v="7"/>
    <n v="3050"/>
    <x v="15"/>
    <x v="0"/>
    <x v="0"/>
    <x v="0"/>
    <s v="CÂMERA VEÍCULOS"/>
    <x v="5"/>
    <x v="0"/>
    <x v="1"/>
    <x v="1"/>
    <x v="2"/>
    <x v="2"/>
    <x v="0"/>
    <x v="18"/>
    <n v="6002"/>
    <x v="0"/>
    <s v="100005904"/>
  </r>
  <r>
    <x v="0"/>
    <x v="7"/>
    <n v="3097.7100000000005"/>
    <x v="13"/>
    <x v="0"/>
    <x v="0"/>
    <x v="0"/>
    <s v="-491,7"/>
    <x v="4"/>
    <x v="0"/>
    <x v="1"/>
    <x v="1"/>
    <x v="4"/>
    <x v="3"/>
    <x v="0"/>
    <x v="29"/>
    <n v="4001"/>
    <x v="0"/>
    <s v="100005766"/>
  </r>
  <r>
    <x v="0"/>
    <x v="7"/>
    <n v="3097.7100000000005"/>
    <x v="13"/>
    <x v="0"/>
    <x v="0"/>
    <x v="0"/>
    <s v="-491,7"/>
    <x v="0"/>
    <x v="0"/>
    <x v="1"/>
    <x v="1"/>
    <x v="4"/>
    <x v="3"/>
    <x v="0"/>
    <x v="29"/>
    <n v="4002"/>
    <x v="0"/>
    <s v="100005774"/>
  </r>
  <r>
    <x v="0"/>
    <x v="7"/>
    <n v="3200"/>
    <x v="21"/>
    <x v="0"/>
    <x v="0"/>
    <x v="0"/>
    <m/>
    <x v="5"/>
    <x v="0"/>
    <x v="0"/>
    <x v="0"/>
    <x v="8"/>
    <x v="5"/>
    <x v="0"/>
    <x v="31"/>
    <n v="6002"/>
    <x v="0"/>
    <s v="100005509"/>
  </r>
  <r>
    <x v="0"/>
    <x v="7"/>
    <n v="3200"/>
    <x v="11"/>
    <x v="0"/>
    <x v="0"/>
    <x v="0"/>
    <s v="IR REF. COMISSÃO"/>
    <x v="0"/>
    <x v="0"/>
    <x v="1"/>
    <x v="1"/>
    <x v="7"/>
    <x v="4"/>
    <x v="0"/>
    <x v="13"/>
    <n v="4002"/>
    <x v="0"/>
    <s v="100005748"/>
  </r>
  <r>
    <x v="0"/>
    <x v="7"/>
    <n v="3229.0830000000005"/>
    <x v="19"/>
    <x v="0"/>
    <x v="0"/>
    <x v="0"/>
    <s v="JONATHAN RAFAEL BARBOSA PEREIRA"/>
    <x v="0"/>
    <x v="0"/>
    <x v="1"/>
    <x v="1"/>
    <x v="5"/>
    <x v="0"/>
    <x v="0"/>
    <x v="25"/>
    <n v="4002"/>
    <x v="0"/>
    <s v="100005631"/>
  </r>
  <r>
    <x v="0"/>
    <x v="7"/>
    <n v="3300"/>
    <x v="15"/>
    <x v="0"/>
    <x v="0"/>
    <x v="0"/>
    <s v="PIPEFY MARKETING E TECNOLOGIA LTDA"/>
    <x v="0"/>
    <x v="0"/>
    <x v="1"/>
    <x v="1"/>
    <x v="2"/>
    <x v="2"/>
    <x v="0"/>
    <x v="18"/>
    <n v="4002"/>
    <x v="0"/>
    <s v="100005906"/>
  </r>
  <r>
    <x v="0"/>
    <x v="7"/>
    <n v="3418.05"/>
    <x v="19"/>
    <x v="0"/>
    <x v="0"/>
    <x v="0"/>
    <s v="SIDNEY MESSIAS DE PAIVA"/>
    <x v="2"/>
    <x v="0"/>
    <x v="0"/>
    <x v="0"/>
    <x v="0"/>
    <x v="0"/>
    <x v="0"/>
    <x v="27"/>
    <n v="5005"/>
    <x v="0"/>
    <s v="100005379"/>
  </r>
  <r>
    <x v="0"/>
    <x v="7"/>
    <n v="3800"/>
    <x v="0"/>
    <x v="0"/>
    <x v="0"/>
    <x v="0"/>
    <s v="Accor (Rebate)"/>
    <x v="1"/>
    <x v="0"/>
    <x v="0"/>
    <x v="0"/>
    <x v="0"/>
    <x v="0"/>
    <x v="0"/>
    <x v="0"/>
    <n v="4003"/>
    <x v="0"/>
    <s v="100005411"/>
  </r>
  <r>
    <x v="0"/>
    <x v="7"/>
    <n v="4000"/>
    <x v="22"/>
    <x v="0"/>
    <x v="0"/>
    <x v="0"/>
    <m/>
    <x v="6"/>
    <x v="0"/>
    <x v="0"/>
    <x v="0"/>
    <x v="8"/>
    <x v="5"/>
    <x v="0"/>
    <x v="32"/>
    <n v="6001"/>
    <x v="0"/>
    <s v="100005515"/>
  </r>
  <r>
    <x v="0"/>
    <x v="7"/>
    <n v="4062.6300000000006"/>
    <x v="19"/>
    <x v="0"/>
    <x v="0"/>
    <x v="0"/>
    <s v="ALEXANDRE DA SILVA LINS"/>
    <x v="5"/>
    <x v="0"/>
    <x v="0"/>
    <x v="0"/>
    <x v="0"/>
    <x v="0"/>
    <x v="0"/>
    <x v="27"/>
    <n v="6002"/>
    <x v="0"/>
    <s v="100005365"/>
  </r>
  <r>
    <x v="0"/>
    <x v="7"/>
    <n v="4465.527000000001"/>
    <x v="19"/>
    <x v="0"/>
    <x v="0"/>
    <x v="0"/>
    <s v="DAVID FAGUNDES SOUZA"/>
    <x v="4"/>
    <x v="0"/>
    <x v="1"/>
    <x v="1"/>
    <x v="5"/>
    <x v="0"/>
    <x v="0"/>
    <x v="25"/>
    <n v="4001"/>
    <x v="0"/>
    <s v="100005601"/>
  </r>
  <r>
    <x v="0"/>
    <x v="7"/>
    <n v="4465.527000000001"/>
    <x v="19"/>
    <x v="0"/>
    <x v="0"/>
    <x v="0"/>
    <s v="LEANDRO LOPES DA SILVA"/>
    <x v="5"/>
    <x v="0"/>
    <x v="0"/>
    <x v="0"/>
    <x v="0"/>
    <x v="0"/>
    <x v="0"/>
    <x v="27"/>
    <n v="6002"/>
    <x v="0"/>
    <s v="100005364"/>
  </r>
  <r>
    <x v="0"/>
    <x v="7"/>
    <n v="4465.527000000001"/>
    <x v="19"/>
    <x v="0"/>
    <x v="0"/>
    <x v="0"/>
    <s v="RAFAEL DE ANDRADE SOUZA"/>
    <x v="5"/>
    <x v="0"/>
    <x v="0"/>
    <x v="0"/>
    <x v="0"/>
    <x v="0"/>
    <x v="0"/>
    <x v="27"/>
    <n v="6002"/>
    <x v="0"/>
    <s v="100005363"/>
  </r>
  <r>
    <x v="0"/>
    <x v="7"/>
    <n v="4500"/>
    <x v="17"/>
    <x v="0"/>
    <x v="0"/>
    <x v="0"/>
    <s v="Produtos químicos"/>
    <x v="3"/>
    <x v="0"/>
    <x v="0"/>
    <x v="0"/>
    <x v="8"/>
    <x v="5"/>
    <x v="0"/>
    <x v="22"/>
    <n v="7002"/>
    <x v="0"/>
    <s v="100005520"/>
  </r>
  <r>
    <x v="0"/>
    <x v="7"/>
    <n v="4600"/>
    <x v="24"/>
    <x v="0"/>
    <x v="0"/>
    <x v="0"/>
    <m/>
    <x v="5"/>
    <x v="0"/>
    <x v="0"/>
    <x v="0"/>
    <x v="8"/>
    <x v="5"/>
    <x v="0"/>
    <x v="34"/>
    <n v="6002"/>
    <x v="0"/>
    <s v="100005510"/>
  </r>
  <r>
    <x v="0"/>
    <x v="7"/>
    <n v="4725"/>
    <x v="9"/>
    <x v="0"/>
    <x v="0"/>
    <x v="0"/>
    <m/>
    <x v="5"/>
    <x v="0"/>
    <x v="0"/>
    <x v="0"/>
    <x v="3"/>
    <x v="3"/>
    <x v="0"/>
    <x v="16"/>
    <n v="6002"/>
    <x v="0"/>
    <s v="100005481"/>
  </r>
  <r>
    <x v="0"/>
    <x v="7"/>
    <n v="4800"/>
    <x v="12"/>
    <x v="0"/>
    <x v="0"/>
    <x v="0"/>
    <s v="INSS REF. COMISSÃO"/>
    <x v="0"/>
    <x v="0"/>
    <x v="1"/>
    <x v="1"/>
    <x v="7"/>
    <x v="4"/>
    <x v="0"/>
    <x v="28"/>
    <n v="4002"/>
    <x v="0"/>
    <s v="100005714"/>
  </r>
  <r>
    <x v="0"/>
    <x v="7"/>
    <n v="4961.715916666667"/>
    <x v="5"/>
    <x v="0"/>
    <x v="0"/>
    <x v="0"/>
    <m/>
    <x v="5"/>
    <x v="0"/>
    <x v="0"/>
    <x v="0"/>
    <x v="0"/>
    <x v="0"/>
    <x v="0"/>
    <x v="6"/>
    <n v="6002"/>
    <x v="0"/>
    <s v="100005427"/>
  </r>
  <r>
    <x v="0"/>
    <x v="7"/>
    <n v="5407.7980000000007"/>
    <x v="19"/>
    <x v="0"/>
    <x v="0"/>
    <x v="0"/>
    <s v="CARLOS EDUARDO LIMA SANTOS"/>
    <x v="5"/>
    <x v="0"/>
    <x v="0"/>
    <x v="0"/>
    <x v="0"/>
    <x v="0"/>
    <x v="0"/>
    <x v="27"/>
    <n v="6002"/>
    <x v="0"/>
    <s v="100005362"/>
  </r>
  <r>
    <x v="0"/>
    <x v="7"/>
    <n v="6439.9999999999991"/>
    <x v="25"/>
    <x v="0"/>
    <x v="0"/>
    <x v="0"/>
    <m/>
    <x v="4"/>
    <x v="0"/>
    <x v="1"/>
    <x v="1"/>
    <x v="9"/>
    <x v="6"/>
    <x v="0"/>
    <x v="35"/>
    <n v="4001"/>
    <x v="0"/>
    <s v="100009104"/>
  </r>
  <r>
    <x v="0"/>
    <x v="7"/>
    <n v="6500"/>
    <x v="0"/>
    <x v="0"/>
    <x v="0"/>
    <x v="0"/>
    <s v="Carlinhos"/>
    <x v="1"/>
    <x v="0"/>
    <x v="0"/>
    <x v="0"/>
    <x v="0"/>
    <x v="0"/>
    <x v="0"/>
    <x v="0"/>
    <n v="4003"/>
    <x v="0"/>
    <s v="100005402"/>
  </r>
  <r>
    <x v="0"/>
    <x v="7"/>
    <n v="6549.4650100000008"/>
    <x v="8"/>
    <x v="0"/>
    <x v="0"/>
    <x v="0"/>
    <m/>
    <x v="5"/>
    <x v="0"/>
    <x v="0"/>
    <x v="0"/>
    <x v="6"/>
    <x v="4"/>
    <x v="0"/>
    <x v="10"/>
    <n v="6002"/>
    <x v="0"/>
    <s v="100005447"/>
  </r>
  <r>
    <x v="0"/>
    <x v="7"/>
    <n v="7000"/>
    <x v="26"/>
    <x v="0"/>
    <x v="0"/>
    <x v="0"/>
    <m/>
    <x v="2"/>
    <x v="0"/>
    <x v="0"/>
    <x v="0"/>
    <x v="1"/>
    <x v="1"/>
    <x v="0"/>
    <x v="36"/>
    <n v="5005"/>
    <x v="0"/>
    <s v="100005571"/>
  </r>
  <r>
    <x v="0"/>
    <x v="7"/>
    <n v="7000"/>
    <x v="4"/>
    <x v="0"/>
    <x v="0"/>
    <x v="0"/>
    <m/>
    <x v="5"/>
    <x v="0"/>
    <x v="0"/>
    <x v="0"/>
    <x v="0"/>
    <x v="0"/>
    <x v="0"/>
    <x v="5"/>
    <n v="6002"/>
    <x v="0"/>
    <s v="100005429"/>
  </r>
  <r>
    <x v="0"/>
    <x v="7"/>
    <n v="7500"/>
    <x v="0"/>
    <x v="0"/>
    <x v="0"/>
    <x v="0"/>
    <s v="Hugo"/>
    <x v="1"/>
    <x v="0"/>
    <x v="0"/>
    <x v="0"/>
    <x v="0"/>
    <x v="0"/>
    <x v="0"/>
    <x v="0"/>
    <n v="4003"/>
    <x v="0"/>
    <s v="100005405"/>
  </r>
  <r>
    <x v="0"/>
    <x v="7"/>
    <n v="7500"/>
    <x v="29"/>
    <x v="0"/>
    <x v="0"/>
    <x v="0"/>
    <s v="Semana 1"/>
    <x v="6"/>
    <x v="0"/>
    <x v="0"/>
    <x v="0"/>
    <x v="0"/>
    <x v="0"/>
    <x v="0"/>
    <x v="40"/>
    <n v="6001"/>
    <x v="0"/>
    <s v="100005396"/>
  </r>
  <r>
    <x v="0"/>
    <x v="7"/>
    <n v="7500"/>
    <x v="29"/>
    <x v="0"/>
    <x v="0"/>
    <x v="0"/>
    <s v="Semana 2"/>
    <x v="6"/>
    <x v="0"/>
    <x v="0"/>
    <x v="0"/>
    <x v="0"/>
    <x v="0"/>
    <x v="0"/>
    <x v="40"/>
    <n v="6001"/>
    <x v="0"/>
    <s v="100005397"/>
  </r>
  <r>
    <x v="0"/>
    <x v="7"/>
    <n v="7500"/>
    <x v="29"/>
    <x v="0"/>
    <x v="0"/>
    <x v="0"/>
    <s v="Semana 3"/>
    <x v="6"/>
    <x v="0"/>
    <x v="0"/>
    <x v="0"/>
    <x v="0"/>
    <x v="0"/>
    <x v="0"/>
    <x v="40"/>
    <n v="6001"/>
    <x v="0"/>
    <s v="100005398"/>
  </r>
  <r>
    <x v="0"/>
    <x v="7"/>
    <n v="7500"/>
    <x v="29"/>
    <x v="0"/>
    <x v="0"/>
    <x v="0"/>
    <s v="Semana 4"/>
    <x v="6"/>
    <x v="0"/>
    <x v="0"/>
    <x v="0"/>
    <x v="0"/>
    <x v="0"/>
    <x v="0"/>
    <x v="40"/>
    <n v="6001"/>
    <x v="0"/>
    <s v="100005399"/>
  </r>
  <r>
    <x v="0"/>
    <x v="7"/>
    <n v="7500"/>
    <x v="29"/>
    <x v="0"/>
    <x v="0"/>
    <x v="0"/>
    <s v="Semana 5"/>
    <x v="6"/>
    <x v="0"/>
    <x v="0"/>
    <x v="0"/>
    <x v="0"/>
    <x v="0"/>
    <x v="0"/>
    <x v="40"/>
    <n v="6001"/>
    <x v="0"/>
    <s v="100005400"/>
  </r>
  <r>
    <x v="0"/>
    <x v="7"/>
    <n v="7923.1900000000014"/>
    <x v="28"/>
    <x v="0"/>
    <x v="0"/>
    <x v="0"/>
    <m/>
    <x v="6"/>
    <x v="0"/>
    <x v="0"/>
    <x v="0"/>
    <x v="0"/>
    <x v="0"/>
    <x v="0"/>
    <x v="39"/>
    <n v="6001"/>
    <x v="0"/>
    <s v="100005391"/>
  </r>
  <r>
    <x v="0"/>
    <x v="7"/>
    <n v="8000"/>
    <x v="30"/>
    <x v="0"/>
    <x v="0"/>
    <x v="0"/>
    <m/>
    <x v="6"/>
    <x v="0"/>
    <x v="0"/>
    <x v="0"/>
    <x v="8"/>
    <x v="5"/>
    <x v="0"/>
    <x v="41"/>
    <n v="6001"/>
    <x v="0"/>
    <s v="100005517"/>
  </r>
  <r>
    <x v="0"/>
    <x v="7"/>
    <n v="8049.9999999999991"/>
    <x v="11"/>
    <x v="0"/>
    <x v="0"/>
    <x v="0"/>
    <m/>
    <x v="6"/>
    <x v="0"/>
    <x v="0"/>
    <x v="0"/>
    <x v="6"/>
    <x v="4"/>
    <x v="0"/>
    <x v="38"/>
    <n v="6001"/>
    <x v="0"/>
    <s v="100005454"/>
  </r>
  <r>
    <x v="0"/>
    <x v="7"/>
    <n v="8335.682740000002"/>
    <x v="12"/>
    <x v="0"/>
    <x v="0"/>
    <x v="0"/>
    <m/>
    <x v="5"/>
    <x v="0"/>
    <x v="0"/>
    <x v="0"/>
    <x v="6"/>
    <x v="4"/>
    <x v="0"/>
    <x v="14"/>
    <n v="6002"/>
    <x v="0"/>
    <s v="100005437"/>
  </r>
  <r>
    <x v="0"/>
    <x v="7"/>
    <n v="8669.4080000000013"/>
    <x v="19"/>
    <x v="0"/>
    <x v="0"/>
    <x v="0"/>
    <s v="DIEGO ASSUMPCAO DE LIMA"/>
    <x v="5"/>
    <x v="0"/>
    <x v="0"/>
    <x v="0"/>
    <x v="0"/>
    <x v="0"/>
    <x v="0"/>
    <x v="27"/>
    <n v="6002"/>
    <x v="0"/>
    <s v="100005361"/>
  </r>
  <r>
    <x v="0"/>
    <x v="7"/>
    <n v="8669.4080000000013"/>
    <x v="19"/>
    <x v="0"/>
    <x v="0"/>
    <x v="0"/>
    <s v="VALERIO DE SOUZA GAMA"/>
    <x v="0"/>
    <x v="0"/>
    <x v="1"/>
    <x v="1"/>
    <x v="5"/>
    <x v="0"/>
    <x v="0"/>
    <x v="25"/>
    <n v="4002"/>
    <x v="0"/>
    <s v="100005629"/>
  </r>
  <r>
    <x v="0"/>
    <x v="7"/>
    <n v="8850"/>
    <x v="20"/>
    <x v="0"/>
    <x v="0"/>
    <x v="0"/>
    <s v="Reforma de 240lt"/>
    <x v="1"/>
    <x v="0"/>
    <x v="0"/>
    <x v="0"/>
    <x v="1"/>
    <x v="1"/>
    <x v="0"/>
    <x v="30"/>
    <n v="4003"/>
    <x v="0"/>
    <s v="100005566"/>
  </r>
  <r>
    <x v="0"/>
    <x v="7"/>
    <n v="9013.3333333333339"/>
    <x v="23"/>
    <x v="0"/>
    <x v="0"/>
    <x v="0"/>
    <s v="JOSE LUIZ VANONI"/>
    <x v="1"/>
    <x v="0"/>
    <x v="1"/>
    <x v="1"/>
    <x v="5"/>
    <x v="0"/>
    <x v="0"/>
    <x v="33"/>
    <n v="4003"/>
    <x v="0"/>
    <s v="100005666"/>
  </r>
  <r>
    <x v="0"/>
    <x v="7"/>
    <n v="9500"/>
    <x v="0"/>
    <x v="0"/>
    <x v="0"/>
    <x v="0"/>
    <s v="Márcia"/>
    <x v="1"/>
    <x v="0"/>
    <x v="0"/>
    <x v="0"/>
    <x v="0"/>
    <x v="0"/>
    <x v="0"/>
    <x v="0"/>
    <n v="4003"/>
    <x v="0"/>
    <s v="100005404"/>
  </r>
  <r>
    <x v="0"/>
    <x v="7"/>
    <n v="10000"/>
    <x v="0"/>
    <x v="0"/>
    <x v="0"/>
    <x v="0"/>
    <s v="GERENTE"/>
    <x v="0"/>
    <x v="0"/>
    <x v="0"/>
    <x v="0"/>
    <x v="0"/>
    <x v="0"/>
    <x v="0"/>
    <x v="0"/>
    <n v="4002"/>
    <x v="0"/>
    <s v="100005413"/>
  </r>
  <r>
    <x v="0"/>
    <x v="7"/>
    <n v="10100"/>
    <x v="0"/>
    <x v="0"/>
    <x v="0"/>
    <x v="0"/>
    <s v="Nayara e Downtown"/>
    <x v="1"/>
    <x v="0"/>
    <x v="0"/>
    <x v="0"/>
    <x v="0"/>
    <x v="0"/>
    <x v="0"/>
    <x v="0"/>
    <n v="4003"/>
    <x v="0"/>
    <s v="100005416"/>
  </r>
  <r>
    <x v="0"/>
    <x v="7"/>
    <n v="10780"/>
    <x v="15"/>
    <x v="0"/>
    <x v="0"/>
    <x v="0"/>
    <s v="ITS SERV.TEC.INF. (TELEMETRIA)"/>
    <x v="5"/>
    <x v="0"/>
    <x v="1"/>
    <x v="1"/>
    <x v="2"/>
    <x v="2"/>
    <x v="0"/>
    <x v="18"/>
    <n v="6002"/>
    <x v="0"/>
    <s v="100005903"/>
  </r>
  <r>
    <x v="0"/>
    <x v="7"/>
    <n v="10841.985000000001"/>
    <x v="13"/>
    <x v="0"/>
    <x v="0"/>
    <x v="0"/>
    <s v="-491,7"/>
    <x v="5"/>
    <x v="0"/>
    <x v="0"/>
    <x v="0"/>
    <x v="3"/>
    <x v="3"/>
    <x v="0"/>
    <x v="15"/>
    <n v="6002"/>
    <x v="0"/>
    <s v="100005471"/>
  </r>
  <r>
    <x v="0"/>
    <x v="7"/>
    <n v="12000"/>
    <x v="0"/>
    <x v="0"/>
    <x v="0"/>
    <x v="0"/>
    <s v="Júlio"/>
    <x v="1"/>
    <x v="0"/>
    <x v="0"/>
    <x v="0"/>
    <x v="0"/>
    <x v="0"/>
    <x v="0"/>
    <x v="0"/>
    <n v="4003"/>
    <x v="0"/>
    <s v="100005410"/>
  </r>
  <r>
    <x v="0"/>
    <x v="7"/>
    <n v="12946.388888888891"/>
    <x v="4"/>
    <x v="0"/>
    <x v="0"/>
    <x v="0"/>
    <m/>
    <x v="6"/>
    <x v="0"/>
    <x v="0"/>
    <x v="0"/>
    <x v="0"/>
    <x v="0"/>
    <x v="0"/>
    <x v="5"/>
    <n v="6001"/>
    <x v="0"/>
    <s v="100005387"/>
  </r>
  <r>
    <x v="0"/>
    <x v="7"/>
    <n v="14500"/>
    <x v="23"/>
    <x v="0"/>
    <x v="0"/>
    <x v="0"/>
    <s v="AHGM"/>
    <x v="1"/>
    <x v="0"/>
    <x v="1"/>
    <x v="1"/>
    <x v="5"/>
    <x v="0"/>
    <x v="0"/>
    <x v="33"/>
    <n v="4003"/>
    <x v="0"/>
    <s v="100005665"/>
  </r>
  <r>
    <x v="0"/>
    <x v="7"/>
    <n v="15000"/>
    <x v="32"/>
    <x v="0"/>
    <x v="0"/>
    <x v="0"/>
    <m/>
    <x v="6"/>
    <x v="0"/>
    <x v="0"/>
    <x v="0"/>
    <x v="8"/>
    <x v="5"/>
    <x v="0"/>
    <x v="43"/>
    <n v="6001"/>
    <x v="0"/>
    <s v="100005519"/>
  </r>
  <r>
    <x v="0"/>
    <x v="7"/>
    <n v="20000"/>
    <x v="0"/>
    <x v="0"/>
    <x v="0"/>
    <x v="0"/>
    <s v="Pos Venda"/>
    <x v="1"/>
    <x v="0"/>
    <x v="0"/>
    <x v="0"/>
    <x v="0"/>
    <x v="0"/>
    <x v="0"/>
    <x v="0"/>
    <n v="4003"/>
    <x v="0"/>
    <s v="100005401"/>
  </r>
  <r>
    <x v="0"/>
    <x v="7"/>
    <n v="20000"/>
    <x v="4"/>
    <x v="0"/>
    <x v="0"/>
    <x v="0"/>
    <s v="MOTORISTA DE UTILITÁRIO (10)"/>
    <x v="6"/>
    <x v="0"/>
    <x v="0"/>
    <x v="0"/>
    <x v="0"/>
    <x v="0"/>
    <x v="0"/>
    <x v="5"/>
    <n v="6001"/>
    <x v="0"/>
    <s v="100005360"/>
  </r>
  <r>
    <x v="0"/>
    <x v="7"/>
    <n v="21300"/>
    <x v="7"/>
    <x v="0"/>
    <x v="0"/>
    <x v="0"/>
    <m/>
    <x v="6"/>
    <x v="0"/>
    <x v="0"/>
    <x v="0"/>
    <x v="3"/>
    <x v="3"/>
    <x v="0"/>
    <x v="8"/>
    <n v="6001"/>
    <x v="0"/>
    <s v="100005499"/>
  </r>
  <r>
    <x v="0"/>
    <x v="7"/>
    <n v="22000"/>
    <x v="0"/>
    <x v="0"/>
    <x v="0"/>
    <x v="0"/>
    <s v="EQUIPE"/>
    <x v="0"/>
    <x v="0"/>
    <x v="0"/>
    <x v="0"/>
    <x v="0"/>
    <x v="0"/>
    <x v="0"/>
    <x v="0"/>
    <n v="4002"/>
    <x v="0"/>
    <s v="100005412"/>
  </r>
  <r>
    <x v="0"/>
    <x v="7"/>
    <n v="22000"/>
    <x v="33"/>
    <x v="0"/>
    <x v="0"/>
    <x v="0"/>
    <m/>
    <x v="6"/>
    <x v="0"/>
    <x v="0"/>
    <x v="0"/>
    <x v="6"/>
    <x v="4"/>
    <x v="0"/>
    <x v="44"/>
    <n v="6001"/>
    <x v="0"/>
    <s v="100005450"/>
  </r>
  <r>
    <x v="0"/>
    <x v="7"/>
    <n v="28000"/>
    <x v="34"/>
    <x v="0"/>
    <x v="0"/>
    <x v="0"/>
    <m/>
    <x v="6"/>
    <x v="0"/>
    <x v="1"/>
    <x v="1"/>
    <x v="2"/>
    <x v="2"/>
    <x v="0"/>
    <x v="45"/>
    <n v="6001"/>
    <x v="0"/>
    <s v="100005950"/>
  </r>
  <r>
    <x v="0"/>
    <x v="7"/>
    <n v="31250"/>
    <x v="35"/>
    <x v="0"/>
    <x v="0"/>
    <x v="0"/>
    <m/>
    <x v="1"/>
    <x v="0"/>
    <x v="0"/>
    <x v="0"/>
    <x v="1"/>
    <x v="1"/>
    <x v="0"/>
    <x v="46"/>
    <n v="4003"/>
    <x v="0"/>
    <s v="100005564"/>
  </r>
  <r>
    <x v="0"/>
    <x v="7"/>
    <n v="36750"/>
    <x v="9"/>
    <x v="0"/>
    <x v="0"/>
    <x v="0"/>
    <m/>
    <x v="6"/>
    <x v="0"/>
    <x v="0"/>
    <x v="0"/>
    <x v="3"/>
    <x v="3"/>
    <x v="0"/>
    <x v="16"/>
    <n v="6001"/>
    <x v="0"/>
    <s v="100005480"/>
  </r>
  <r>
    <x v="0"/>
    <x v="7"/>
    <n v="38839.166666666672"/>
    <x v="5"/>
    <x v="0"/>
    <x v="0"/>
    <x v="0"/>
    <m/>
    <x v="6"/>
    <x v="0"/>
    <x v="0"/>
    <x v="0"/>
    <x v="0"/>
    <x v="0"/>
    <x v="0"/>
    <x v="6"/>
    <n v="6001"/>
    <x v="0"/>
    <s v="100005426"/>
  </r>
  <r>
    <x v="0"/>
    <x v="7"/>
    <n v="44000"/>
    <x v="20"/>
    <x v="0"/>
    <x v="0"/>
    <x v="0"/>
    <s v="+ Caixa - 80 por mês"/>
    <x v="1"/>
    <x v="0"/>
    <x v="0"/>
    <x v="0"/>
    <x v="1"/>
    <x v="1"/>
    <x v="0"/>
    <x v="30"/>
    <n v="4003"/>
    <x v="0"/>
    <s v="100005568"/>
  </r>
  <r>
    <x v="0"/>
    <x v="7"/>
    <n v="51267.700000000004"/>
    <x v="8"/>
    <x v="0"/>
    <x v="0"/>
    <x v="0"/>
    <m/>
    <x v="6"/>
    <x v="0"/>
    <x v="0"/>
    <x v="0"/>
    <x v="6"/>
    <x v="4"/>
    <x v="0"/>
    <x v="10"/>
    <n v="6001"/>
    <x v="0"/>
    <s v="100005446"/>
  </r>
  <r>
    <x v="0"/>
    <x v="7"/>
    <n v="51749.999999999993"/>
    <x v="36"/>
    <x v="0"/>
    <x v="0"/>
    <x v="0"/>
    <m/>
    <x v="6"/>
    <x v="0"/>
    <x v="0"/>
    <x v="0"/>
    <x v="0"/>
    <x v="0"/>
    <x v="0"/>
    <x v="47"/>
    <n v="6001"/>
    <x v="0"/>
    <s v="100005392"/>
  </r>
  <r>
    <x v="0"/>
    <x v="7"/>
    <n v="60000"/>
    <x v="1"/>
    <x v="0"/>
    <x v="0"/>
    <x v="0"/>
    <s v="50 por ano"/>
    <x v="1"/>
    <x v="0"/>
    <x v="0"/>
    <x v="0"/>
    <x v="1"/>
    <x v="1"/>
    <x v="0"/>
    <x v="1"/>
    <n v="4003"/>
    <x v="0"/>
    <s v="100005565"/>
  </r>
  <r>
    <x v="0"/>
    <x v="7"/>
    <n v="60900"/>
    <x v="10"/>
    <x v="0"/>
    <x v="0"/>
    <x v="0"/>
    <m/>
    <x v="6"/>
    <x v="0"/>
    <x v="0"/>
    <x v="0"/>
    <x v="3"/>
    <x v="3"/>
    <x v="0"/>
    <x v="20"/>
    <n v="6001"/>
    <x v="0"/>
    <s v="100005462"/>
  </r>
  <r>
    <x v="0"/>
    <x v="7"/>
    <n v="65249.800000000017"/>
    <x v="12"/>
    <x v="0"/>
    <x v="0"/>
    <x v="0"/>
    <m/>
    <x v="6"/>
    <x v="0"/>
    <x v="0"/>
    <x v="0"/>
    <x v="6"/>
    <x v="4"/>
    <x v="0"/>
    <x v="14"/>
    <n v="6001"/>
    <x v="0"/>
    <s v="100005436"/>
  </r>
  <r>
    <x v="0"/>
    <x v="7"/>
    <n v="115300.87800000003"/>
    <x v="13"/>
    <x v="0"/>
    <x v="0"/>
    <x v="0"/>
    <s v="-533,06"/>
    <x v="6"/>
    <x v="0"/>
    <x v="0"/>
    <x v="0"/>
    <x v="3"/>
    <x v="3"/>
    <x v="0"/>
    <x v="15"/>
    <n v="6001"/>
    <x v="0"/>
    <s v="100005470"/>
  </r>
  <r>
    <x v="0"/>
    <x v="7"/>
    <n v="220350"/>
    <x v="19"/>
    <x v="0"/>
    <x v="0"/>
    <x v="0"/>
    <s v="MOTORISTA DE CAMINHÃO (95)"/>
    <x v="6"/>
    <x v="0"/>
    <x v="0"/>
    <x v="0"/>
    <x v="0"/>
    <x v="0"/>
    <x v="0"/>
    <x v="27"/>
    <n v="6001"/>
    <x v="0"/>
    <s v="100005359"/>
  </r>
  <r>
    <x v="0"/>
    <x v="7"/>
    <n v="225720.00000000003"/>
    <x v="19"/>
    <x v="0"/>
    <x v="0"/>
    <x v="0"/>
    <s v="COLETOR (108)"/>
    <x v="6"/>
    <x v="0"/>
    <x v="0"/>
    <x v="0"/>
    <x v="0"/>
    <x v="0"/>
    <x v="0"/>
    <x v="27"/>
    <n v="6001"/>
    <x v="0"/>
    <s v="100005358"/>
  </r>
  <r>
    <x v="0"/>
    <x v="7"/>
    <n v="644723.91830634605"/>
    <x v="37"/>
    <x v="0"/>
    <x v="0"/>
    <x v="0"/>
    <m/>
    <x v="5"/>
    <x v="0"/>
    <x v="0"/>
    <x v="0"/>
    <x v="8"/>
    <x v="5"/>
    <x v="0"/>
    <x v="48"/>
    <n v="6002"/>
    <x v="0"/>
    <s v="100005508"/>
  </r>
  <r>
    <x v="0"/>
    <x v="8"/>
    <n v="0"/>
    <x v="1"/>
    <x v="0"/>
    <x v="0"/>
    <x v="0"/>
    <s v="50 por ano"/>
    <x v="1"/>
    <x v="0"/>
    <x v="0"/>
    <x v="0"/>
    <x v="1"/>
    <x v="1"/>
    <x v="0"/>
    <x v="1"/>
    <n v="4003"/>
    <x v="0"/>
    <s v="100006323"/>
  </r>
  <r>
    <x v="0"/>
    <x v="8"/>
    <n v="0"/>
    <x v="29"/>
    <x v="0"/>
    <x v="0"/>
    <x v="0"/>
    <s v="Semana 5"/>
    <x v="6"/>
    <x v="0"/>
    <x v="0"/>
    <x v="0"/>
    <x v="0"/>
    <x v="0"/>
    <x v="0"/>
    <x v="40"/>
    <n v="6001"/>
    <x v="0"/>
    <s v="100006158"/>
  </r>
  <r>
    <x v="0"/>
    <x v="8"/>
    <n v="0"/>
    <x v="16"/>
    <x v="0"/>
    <x v="0"/>
    <x v="0"/>
    <s v="Curso de Prevenção e Combate a Incendio 10 pessoas"/>
    <x v="2"/>
    <x v="0"/>
    <x v="0"/>
    <x v="0"/>
    <x v="3"/>
    <x v="3"/>
    <x v="0"/>
    <x v="26"/>
    <n v="5005"/>
    <x v="0"/>
    <s v="100006264"/>
  </r>
  <r>
    <x v="0"/>
    <x v="8"/>
    <n v="0"/>
    <x v="17"/>
    <x v="0"/>
    <x v="0"/>
    <x v="0"/>
    <s v="Instalação de câmeras nos caminhões"/>
    <x v="5"/>
    <x v="0"/>
    <x v="0"/>
    <x v="0"/>
    <x v="8"/>
    <x v="5"/>
    <x v="0"/>
    <x v="22"/>
    <n v="6002"/>
    <x v="0"/>
    <s v="100006282"/>
  </r>
  <r>
    <x v="0"/>
    <x v="8"/>
    <n v="0"/>
    <x v="2"/>
    <x v="0"/>
    <x v="0"/>
    <x v="0"/>
    <s v="Verba representação comercial"/>
    <x v="1"/>
    <x v="0"/>
    <x v="1"/>
    <x v="1"/>
    <x v="2"/>
    <x v="2"/>
    <x v="0"/>
    <x v="2"/>
    <n v="4003"/>
    <x v="0"/>
    <s v="100006703"/>
  </r>
  <r>
    <x v="0"/>
    <x v="8"/>
    <n v="0"/>
    <x v="23"/>
    <x v="0"/>
    <x v="0"/>
    <x v="0"/>
    <s v="AUMENTO DE QUADRO (PJ)"/>
    <x v="0"/>
    <x v="0"/>
    <x v="1"/>
    <x v="1"/>
    <x v="5"/>
    <x v="0"/>
    <x v="0"/>
    <x v="33"/>
    <n v="4002"/>
    <x v="0"/>
    <s v="100006426"/>
  </r>
  <r>
    <x v="0"/>
    <x v="8"/>
    <n v="31.5"/>
    <x v="3"/>
    <x v="0"/>
    <x v="0"/>
    <x v="0"/>
    <m/>
    <x v="2"/>
    <x v="0"/>
    <x v="0"/>
    <x v="0"/>
    <x v="3"/>
    <x v="3"/>
    <x v="0"/>
    <x v="3"/>
    <n v="5005"/>
    <x v="0"/>
    <s v="100006249"/>
  </r>
  <r>
    <x v="0"/>
    <x v="8"/>
    <n v="36.75"/>
    <x v="3"/>
    <x v="0"/>
    <x v="0"/>
    <x v="0"/>
    <m/>
    <x v="1"/>
    <x v="0"/>
    <x v="1"/>
    <x v="1"/>
    <x v="4"/>
    <x v="3"/>
    <x v="0"/>
    <x v="4"/>
    <n v="4003"/>
    <x v="0"/>
    <s v="100006558"/>
  </r>
  <r>
    <x v="0"/>
    <x v="8"/>
    <n v="47.25"/>
    <x v="3"/>
    <x v="0"/>
    <x v="0"/>
    <x v="0"/>
    <m/>
    <x v="3"/>
    <x v="0"/>
    <x v="0"/>
    <x v="0"/>
    <x v="3"/>
    <x v="3"/>
    <x v="0"/>
    <x v="3"/>
    <n v="7002"/>
    <x v="0"/>
    <s v="100006244"/>
  </r>
  <r>
    <x v="0"/>
    <x v="8"/>
    <n v="73.5"/>
    <x v="3"/>
    <x v="0"/>
    <x v="0"/>
    <x v="0"/>
    <m/>
    <x v="4"/>
    <x v="0"/>
    <x v="1"/>
    <x v="1"/>
    <x v="4"/>
    <x v="3"/>
    <x v="0"/>
    <x v="4"/>
    <n v="4001"/>
    <x v="0"/>
    <s v="100006552"/>
  </r>
  <r>
    <x v="0"/>
    <x v="8"/>
    <n v="94.94583333333334"/>
    <x v="4"/>
    <x v="0"/>
    <x v="0"/>
    <x v="0"/>
    <m/>
    <x v="2"/>
    <x v="0"/>
    <x v="0"/>
    <x v="0"/>
    <x v="0"/>
    <x v="0"/>
    <x v="0"/>
    <x v="5"/>
    <n v="5005"/>
    <x v="0"/>
    <s v="100006147"/>
  </r>
  <r>
    <x v="0"/>
    <x v="8"/>
    <n v="145.99383333333336"/>
    <x v="4"/>
    <x v="0"/>
    <x v="0"/>
    <x v="0"/>
    <m/>
    <x v="3"/>
    <x v="0"/>
    <x v="0"/>
    <x v="0"/>
    <x v="0"/>
    <x v="0"/>
    <x v="0"/>
    <x v="5"/>
    <n v="7002"/>
    <x v="0"/>
    <s v="100006142"/>
  </r>
  <r>
    <x v="0"/>
    <x v="8"/>
    <n v="166.66666666666001"/>
    <x v="31"/>
    <x v="0"/>
    <x v="0"/>
    <x v="0"/>
    <s v="ZENDESK (Atendimento e Relacionamento)"/>
    <x v="4"/>
    <x v="0"/>
    <x v="1"/>
    <x v="1"/>
    <x v="2"/>
    <x v="2"/>
    <x v="0"/>
    <x v="42"/>
    <n v="4001"/>
    <x v="0"/>
    <s v="100006649"/>
  </r>
  <r>
    <x v="0"/>
    <x v="8"/>
    <n v="168"/>
    <x v="3"/>
    <x v="0"/>
    <x v="0"/>
    <x v="0"/>
    <m/>
    <x v="0"/>
    <x v="0"/>
    <x v="1"/>
    <x v="1"/>
    <x v="4"/>
    <x v="3"/>
    <x v="0"/>
    <x v="4"/>
    <n v="4002"/>
    <x v="0"/>
    <s v="100006559"/>
  </r>
  <r>
    <x v="0"/>
    <x v="8"/>
    <n v="262.5"/>
    <x v="3"/>
    <x v="0"/>
    <x v="0"/>
    <x v="0"/>
    <m/>
    <x v="5"/>
    <x v="0"/>
    <x v="0"/>
    <x v="0"/>
    <x v="3"/>
    <x v="3"/>
    <x v="0"/>
    <x v="3"/>
    <n v="6002"/>
    <x v="0"/>
    <s v="100006248"/>
  </r>
  <r>
    <x v="0"/>
    <x v="8"/>
    <n v="284.83750000000003"/>
    <x v="5"/>
    <x v="0"/>
    <x v="0"/>
    <x v="0"/>
    <m/>
    <x v="2"/>
    <x v="0"/>
    <x v="0"/>
    <x v="0"/>
    <x v="0"/>
    <x v="0"/>
    <x v="0"/>
    <x v="6"/>
    <n v="5005"/>
    <x v="0"/>
    <s v="100006186"/>
  </r>
  <r>
    <x v="0"/>
    <x v="8"/>
    <n v="300"/>
    <x v="6"/>
    <x v="0"/>
    <x v="0"/>
    <x v="0"/>
    <m/>
    <x v="4"/>
    <x v="0"/>
    <x v="1"/>
    <x v="1"/>
    <x v="2"/>
    <x v="2"/>
    <x v="0"/>
    <x v="7"/>
    <n v="4001"/>
    <x v="0"/>
    <s v="100006642"/>
  </r>
  <r>
    <x v="0"/>
    <x v="8"/>
    <n v="300"/>
    <x v="7"/>
    <x v="0"/>
    <x v="0"/>
    <x v="0"/>
    <m/>
    <x v="3"/>
    <x v="0"/>
    <x v="0"/>
    <x v="0"/>
    <x v="3"/>
    <x v="3"/>
    <x v="0"/>
    <x v="8"/>
    <n v="7002"/>
    <x v="0"/>
    <s v="100006254"/>
  </r>
  <r>
    <x v="0"/>
    <x v="8"/>
    <n v="349.37444444444441"/>
    <x v="4"/>
    <x v="0"/>
    <x v="0"/>
    <x v="0"/>
    <m/>
    <x v="1"/>
    <x v="0"/>
    <x v="1"/>
    <x v="1"/>
    <x v="5"/>
    <x v="0"/>
    <x v="0"/>
    <x v="9"/>
    <n v="4003"/>
    <x v="0"/>
    <s v="100006434"/>
  </r>
  <r>
    <x v="0"/>
    <x v="8"/>
    <n v="375.9855"/>
    <x v="8"/>
    <x v="0"/>
    <x v="0"/>
    <x v="0"/>
    <m/>
    <x v="2"/>
    <x v="0"/>
    <x v="0"/>
    <x v="0"/>
    <x v="6"/>
    <x v="4"/>
    <x v="0"/>
    <x v="10"/>
    <n v="5005"/>
    <x v="0"/>
    <s v="100006206"/>
  </r>
  <r>
    <x v="0"/>
    <x v="8"/>
    <n v="383.25"/>
    <x v="9"/>
    <x v="0"/>
    <x v="0"/>
    <x v="0"/>
    <m/>
    <x v="1"/>
    <x v="0"/>
    <x v="1"/>
    <x v="1"/>
    <x v="4"/>
    <x v="3"/>
    <x v="0"/>
    <x v="11"/>
    <n v="4003"/>
    <x v="0"/>
    <s v="100006545"/>
  </r>
  <r>
    <x v="0"/>
    <x v="8"/>
    <n v="393.15894444444444"/>
    <x v="4"/>
    <x v="0"/>
    <x v="0"/>
    <x v="0"/>
    <m/>
    <x v="4"/>
    <x v="0"/>
    <x v="1"/>
    <x v="1"/>
    <x v="5"/>
    <x v="0"/>
    <x v="0"/>
    <x v="9"/>
    <n v="4001"/>
    <x v="0"/>
    <s v="100006427"/>
  </r>
  <r>
    <x v="0"/>
    <x v="8"/>
    <n v="399"/>
    <x v="10"/>
    <x v="0"/>
    <x v="0"/>
    <x v="0"/>
    <m/>
    <x v="1"/>
    <x v="0"/>
    <x v="1"/>
    <x v="1"/>
    <x v="4"/>
    <x v="3"/>
    <x v="0"/>
    <x v="12"/>
    <n v="4003"/>
    <x v="0"/>
    <s v="100006520"/>
  </r>
  <r>
    <x v="0"/>
    <x v="8"/>
    <n v="437.98150000000004"/>
    <x v="5"/>
    <x v="0"/>
    <x v="0"/>
    <x v="0"/>
    <m/>
    <x v="3"/>
    <x v="0"/>
    <x v="0"/>
    <x v="0"/>
    <x v="0"/>
    <x v="0"/>
    <x v="0"/>
    <x v="6"/>
    <n v="7002"/>
    <x v="0"/>
    <s v="100006181"/>
  </r>
  <r>
    <x v="0"/>
    <x v="8"/>
    <n v="446.55270000000013"/>
    <x v="11"/>
    <x v="0"/>
    <x v="0"/>
    <x v="0"/>
    <m/>
    <x v="4"/>
    <x v="0"/>
    <x v="1"/>
    <x v="1"/>
    <x v="7"/>
    <x v="4"/>
    <x v="0"/>
    <x v="13"/>
    <n v="4001"/>
    <x v="0"/>
    <s v="100006496"/>
  </r>
  <r>
    <x v="0"/>
    <x v="8"/>
    <n v="478.52700000000004"/>
    <x v="12"/>
    <x v="0"/>
    <x v="0"/>
    <x v="0"/>
    <m/>
    <x v="2"/>
    <x v="0"/>
    <x v="0"/>
    <x v="0"/>
    <x v="6"/>
    <x v="4"/>
    <x v="0"/>
    <x v="14"/>
    <n v="5005"/>
    <x v="0"/>
    <s v="100006196"/>
  </r>
  <r>
    <x v="0"/>
    <x v="8"/>
    <n v="500"/>
    <x v="0"/>
    <x v="0"/>
    <x v="0"/>
    <x v="0"/>
    <s v="Arnaldo"/>
    <x v="1"/>
    <x v="0"/>
    <x v="0"/>
    <x v="0"/>
    <x v="0"/>
    <x v="0"/>
    <x v="0"/>
    <x v="0"/>
    <n v="4003"/>
    <x v="0"/>
    <s v="100006167"/>
  </r>
  <r>
    <x v="0"/>
    <x v="8"/>
    <n v="500"/>
    <x v="14"/>
    <x v="0"/>
    <x v="0"/>
    <x v="0"/>
    <s v="Periféricos"/>
    <x v="4"/>
    <x v="0"/>
    <x v="1"/>
    <x v="1"/>
    <x v="2"/>
    <x v="2"/>
    <x v="0"/>
    <x v="17"/>
    <n v="4001"/>
    <x v="0"/>
    <s v="100006644"/>
  </r>
  <r>
    <x v="0"/>
    <x v="8"/>
    <n v="516.28500000000008"/>
    <x v="13"/>
    <x v="0"/>
    <x v="0"/>
    <x v="0"/>
    <s v="-491,7"/>
    <x v="2"/>
    <x v="0"/>
    <x v="0"/>
    <x v="0"/>
    <x v="3"/>
    <x v="3"/>
    <x v="0"/>
    <x v="15"/>
    <n v="5005"/>
    <x v="0"/>
    <s v="100006230"/>
  </r>
  <r>
    <x v="0"/>
    <x v="8"/>
    <n v="525"/>
    <x v="9"/>
    <x v="0"/>
    <x v="0"/>
    <x v="0"/>
    <m/>
    <x v="3"/>
    <x v="0"/>
    <x v="0"/>
    <x v="0"/>
    <x v="3"/>
    <x v="3"/>
    <x v="0"/>
    <x v="16"/>
    <n v="7002"/>
    <x v="0"/>
    <s v="100006235"/>
  </r>
  <r>
    <x v="0"/>
    <x v="8"/>
    <n v="525"/>
    <x v="9"/>
    <x v="0"/>
    <x v="0"/>
    <x v="0"/>
    <m/>
    <x v="2"/>
    <x v="0"/>
    <x v="0"/>
    <x v="0"/>
    <x v="3"/>
    <x v="3"/>
    <x v="0"/>
    <x v="16"/>
    <n v="5005"/>
    <x v="0"/>
    <s v="100006240"/>
  </r>
  <r>
    <x v="0"/>
    <x v="8"/>
    <n v="555.1800833333333"/>
    <x v="4"/>
    <x v="0"/>
    <x v="0"/>
    <x v="0"/>
    <m/>
    <x v="0"/>
    <x v="0"/>
    <x v="1"/>
    <x v="1"/>
    <x v="5"/>
    <x v="0"/>
    <x v="0"/>
    <x v="9"/>
    <n v="4002"/>
    <x v="0"/>
    <s v="100006435"/>
  </r>
  <r>
    <x v="0"/>
    <x v="8"/>
    <n v="578.13558"/>
    <x v="8"/>
    <x v="0"/>
    <x v="0"/>
    <x v="0"/>
    <m/>
    <x v="3"/>
    <x v="0"/>
    <x v="0"/>
    <x v="0"/>
    <x v="6"/>
    <x v="4"/>
    <x v="0"/>
    <x v="10"/>
    <n v="7002"/>
    <x v="0"/>
    <s v="100006201"/>
  </r>
  <r>
    <x v="0"/>
    <x v="8"/>
    <n v="735.80892000000006"/>
    <x v="12"/>
    <x v="0"/>
    <x v="0"/>
    <x v="0"/>
    <m/>
    <x v="3"/>
    <x v="0"/>
    <x v="0"/>
    <x v="0"/>
    <x v="6"/>
    <x v="4"/>
    <x v="0"/>
    <x v="14"/>
    <n v="7002"/>
    <x v="0"/>
    <s v="100006191"/>
  </r>
  <r>
    <x v="0"/>
    <x v="8"/>
    <n v="800"/>
    <x v="15"/>
    <x v="0"/>
    <x v="0"/>
    <x v="0"/>
    <s v="MDM SOLUCOES LTDA"/>
    <x v="5"/>
    <x v="0"/>
    <x v="1"/>
    <x v="1"/>
    <x v="2"/>
    <x v="2"/>
    <x v="0"/>
    <x v="18"/>
    <n v="6002"/>
    <x v="0"/>
    <s v="100006660"/>
  </r>
  <r>
    <x v="0"/>
    <x v="8"/>
    <n v="1000"/>
    <x v="16"/>
    <x v="0"/>
    <x v="0"/>
    <x v="0"/>
    <m/>
    <x v="1"/>
    <x v="0"/>
    <x v="1"/>
    <x v="1"/>
    <x v="4"/>
    <x v="3"/>
    <x v="0"/>
    <x v="21"/>
    <n v="4003"/>
    <x v="0"/>
    <s v="100006575"/>
  </r>
  <r>
    <x v="0"/>
    <x v="8"/>
    <n v="1000"/>
    <x v="17"/>
    <x v="0"/>
    <x v="0"/>
    <x v="0"/>
    <s v="Manutenção de máquinas"/>
    <x v="3"/>
    <x v="0"/>
    <x v="0"/>
    <x v="0"/>
    <x v="8"/>
    <x v="5"/>
    <x v="0"/>
    <x v="22"/>
    <n v="7002"/>
    <x v="0"/>
    <s v="100006279"/>
  </r>
  <r>
    <x v="0"/>
    <x v="8"/>
    <n v="1000"/>
    <x v="18"/>
    <x v="0"/>
    <x v="0"/>
    <x v="0"/>
    <s v="Licença AFE - ANVISA (Porto e Aeroportos)"/>
    <x v="0"/>
    <x v="0"/>
    <x v="0"/>
    <x v="0"/>
    <x v="1"/>
    <x v="1"/>
    <x v="0"/>
    <x v="23"/>
    <n v="4002"/>
    <x v="0"/>
    <s v="100006356"/>
  </r>
  <r>
    <x v="0"/>
    <x v="8"/>
    <n v="1018.3110000000001"/>
    <x v="11"/>
    <x v="0"/>
    <x v="0"/>
    <x v="0"/>
    <m/>
    <x v="1"/>
    <x v="0"/>
    <x v="1"/>
    <x v="1"/>
    <x v="7"/>
    <x v="4"/>
    <x v="0"/>
    <x v="13"/>
    <n v="4003"/>
    <x v="0"/>
    <s v="100006503"/>
  </r>
  <r>
    <x v="0"/>
    <x v="8"/>
    <n v="1048.1233333333332"/>
    <x v="5"/>
    <x v="0"/>
    <x v="0"/>
    <x v="0"/>
    <m/>
    <x v="1"/>
    <x v="0"/>
    <x v="1"/>
    <x v="1"/>
    <x v="5"/>
    <x v="0"/>
    <x v="0"/>
    <x v="19"/>
    <n v="4003"/>
    <x v="0"/>
    <s v="100006454"/>
  </r>
  <r>
    <x v="0"/>
    <x v="8"/>
    <n v="1050"/>
    <x v="10"/>
    <x v="0"/>
    <x v="0"/>
    <x v="0"/>
    <m/>
    <x v="3"/>
    <x v="0"/>
    <x v="0"/>
    <x v="0"/>
    <x v="3"/>
    <x v="3"/>
    <x v="0"/>
    <x v="20"/>
    <n v="7002"/>
    <x v="0"/>
    <s v="100006217"/>
  </r>
  <r>
    <x v="0"/>
    <x v="8"/>
    <n v="1155"/>
    <x v="10"/>
    <x v="0"/>
    <x v="0"/>
    <x v="0"/>
    <m/>
    <x v="5"/>
    <x v="0"/>
    <x v="0"/>
    <x v="0"/>
    <x v="3"/>
    <x v="3"/>
    <x v="0"/>
    <x v="20"/>
    <n v="6002"/>
    <x v="0"/>
    <s v="100006221"/>
  </r>
  <r>
    <x v="0"/>
    <x v="8"/>
    <n v="1179.4768333333334"/>
    <x v="5"/>
    <x v="0"/>
    <x v="0"/>
    <x v="0"/>
    <m/>
    <x v="4"/>
    <x v="0"/>
    <x v="1"/>
    <x v="1"/>
    <x v="5"/>
    <x v="0"/>
    <x v="0"/>
    <x v="19"/>
    <n v="4001"/>
    <x v="0"/>
    <s v="100006447"/>
  </r>
  <r>
    <x v="0"/>
    <x v="8"/>
    <n v="1260"/>
    <x v="9"/>
    <x v="0"/>
    <x v="0"/>
    <x v="0"/>
    <m/>
    <x v="4"/>
    <x v="0"/>
    <x v="1"/>
    <x v="1"/>
    <x v="4"/>
    <x v="3"/>
    <x v="0"/>
    <x v="11"/>
    <n v="4001"/>
    <x v="0"/>
    <s v="100006539"/>
  </r>
  <r>
    <x v="0"/>
    <x v="8"/>
    <n v="1383.5228"/>
    <x v="8"/>
    <x v="0"/>
    <x v="0"/>
    <x v="0"/>
    <m/>
    <x v="1"/>
    <x v="0"/>
    <x v="1"/>
    <x v="1"/>
    <x v="7"/>
    <x v="4"/>
    <x v="0"/>
    <x v="24"/>
    <n v="4003"/>
    <x v="0"/>
    <s v="100006486"/>
  </r>
  <r>
    <x v="0"/>
    <x v="8"/>
    <n v="1446.3130000000001"/>
    <x v="19"/>
    <x v="0"/>
    <x v="0"/>
    <x v="0"/>
    <s v="FERNANDA MARINHO DE SOUSA"/>
    <x v="4"/>
    <x v="0"/>
    <x v="1"/>
    <x v="1"/>
    <x v="5"/>
    <x v="0"/>
    <x v="0"/>
    <x v="25"/>
    <n v="4001"/>
    <x v="0"/>
    <s v="100006361"/>
  </r>
  <r>
    <x v="0"/>
    <x v="8"/>
    <n v="1500"/>
    <x v="0"/>
    <x v="0"/>
    <x v="0"/>
    <x v="0"/>
    <s v="Fernanda"/>
    <x v="1"/>
    <x v="0"/>
    <x v="0"/>
    <x v="0"/>
    <x v="0"/>
    <x v="0"/>
    <x v="0"/>
    <x v="0"/>
    <n v="4003"/>
    <x v="0"/>
    <s v="100006166"/>
  </r>
  <r>
    <x v="0"/>
    <x v="8"/>
    <n v="1500"/>
    <x v="16"/>
    <x v="0"/>
    <x v="0"/>
    <x v="0"/>
    <m/>
    <x v="5"/>
    <x v="0"/>
    <x v="0"/>
    <x v="0"/>
    <x v="3"/>
    <x v="3"/>
    <x v="0"/>
    <x v="26"/>
    <n v="6002"/>
    <x v="0"/>
    <s v="100006263"/>
  </r>
  <r>
    <x v="0"/>
    <x v="8"/>
    <n v="1548.1950000000002"/>
    <x v="19"/>
    <x v="0"/>
    <x v="0"/>
    <x v="0"/>
    <s v="CAMILLA TOLEDO CAMPOS MENDES LOPES"/>
    <x v="4"/>
    <x v="0"/>
    <x v="1"/>
    <x v="1"/>
    <x v="5"/>
    <x v="0"/>
    <x v="0"/>
    <x v="25"/>
    <n v="4001"/>
    <x v="0"/>
    <s v="100006358"/>
  </r>
  <r>
    <x v="0"/>
    <x v="8"/>
    <n v="1548.8550000000002"/>
    <x v="13"/>
    <x v="0"/>
    <x v="0"/>
    <x v="0"/>
    <s v="-491,7"/>
    <x v="3"/>
    <x v="0"/>
    <x v="0"/>
    <x v="0"/>
    <x v="3"/>
    <x v="3"/>
    <x v="0"/>
    <x v="15"/>
    <n v="7002"/>
    <x v="0"/>
    <s v="100006225"/>
  </r>
  <r>
    <x v="0"/>
    <x v="8"/>
    <n v="1556.9094200000002"/>
    <x v="8"/>
    <x v="0"/>
    <x v="0"/>
    <x v="0"/>
    <m/>
    <x v="4"/>
    <x v="0"/>
    <x v="1"/>
    <x v="1"/>
    <x v="7"/>
    <x v="4"/>
    <x v="0"/>
    <x v="24"/>
    <n v="4001"/>
    <x v="0"/>
    <s v="100006479"/>
  </r>
  <r>
    <x v="0"/>
    <x v="8"/>
    <n v="1575"/>
    <x v="10"/>
    <x v="0"/>
    <x v="0"/>
    <x v="0"/>
    <m/>
    <x v="4"/>
    <x v="0"/>
    <x v="1"/>
    <x v="1"/>
    <x v="4"/>
    <x v="3"/>
    <x v="0"/>
    <x v="12"/>
    <n v="4001"/>
    <x v="0"/>
    <s v="100006513"/>
  </r>
  <r>
    <x v="0"/>
    <x v="8"/>
    <n v="1600"/>
    <x v="8"/>
    <x v="0"/>
    <x v="0"/>
    <x v="0"/>
    <s v="FGTS REF. COMISSÃO"/>
    <x v="1"/>
    <x v="0"/>
    <x v="1"/>
    <x v="1"/>
    <x v="7"/>
    <x v="4"/>
    <x v="0"/>
    <x v="24"/>
    <n v="4003"/>
    <x v="0"/>
    <s v="100006487"/>
  </r>
  <r>
    <x v="0"/>
    <x v="8"/>
    <n v="1653.9053055555557"/>
    <x v="4"/>
    <x v="0"/>
    <x v="0"/>
    <x v="0"/>
    <m/>
    <x v="5"/>
    <x v="0"/>
    <x v="0"/>
    <x v="0"/>
    <x v="0"/>
    <x v="0"/>
    <x v="0"/>
    <x v="5"/>
    <n v="6002"/>
    <x v="0"/>
    <s v="100006146"/>
  </r>
  <r>
    <x v="0"/>
    <x v="8"/>
    <n v="1665.54025"/>
    <x v="5"/>
    <x v="0"/>
    <x v="0"/>
    <x v="0"/>
    <m/>
    <x v="0"/>
    <x v="0"/>
    <x v="1"/>
    <x v="1"/>
    <x v="5"/>
    <x v="0"/>
    <x v="0"/>
    <x v="19"/>
    <n v="4002"/>
    <x v="0"/>
    <s v="100006455"/>
  </r>
  <r>
    <x v="0"/>
    <x v="8"/>
    <n v="1751.9260000000002"/>
    <x v="19"/>
    <x v="0"/>
    <x v="0"/>
    <x v="0"/>
    <s v="AUMENTO DE QUADRO"/>
    <x v="3"/>
    <x v="0"/>
    <x v="0"/>
    <x v="0"/>
    <x v="0"/>
    <x v="0"/>
    <x v="0"/>
    <x v="27"/>
    <n v="7002"/>
    <x v="0"/>
    <s v="100006089"/>
  </r>
  <r>
    <x v="0"/>
    <x v="8"/>
    <n v="1751.9260000000002"/>
    <x v="19"/>
    <x v="0"/>
    <x v="0"/>
    <x v="0"/>
    <s v="DENIS ROCHA DA SILVA"/>
    <x v="3"/>
    <x v="0"/>
    <x v="0"/>
    <x v="0"/>
    <x v="0"/>
    <x v="0"/>
    <x v="0"/>
    <x v="27"/>
    <n v="7002"/>
    <x v="0"/>
    <s v="100006087"/>
  </r>
  <r>
    <x v="0"/>
    <x v="8"/>
    <n v="1751.9260000000002"/>
    <x v="19"/>
    <x v="0"/>
    <x v="0"/>
    <x v="0"/>
    <s v="WELLINGTON DOS SANTOS ROSARIO"/>
    <x v="3"/>
    <x v="0"/>
    <x v="0"/>
    <x v="0"/>
    <x v="0"/>
    <x v="0"/>
    <x v="0"/>
    <x v="27"/>
    <n v="7002"/>
    <x v="0"/>
    <s v="100006088"/>
  </r>
  <r>
    <x v="0"/>
    <x v="8"/>
    <n v="1886.6219999999998"/>
    <x v="12"/>
    <x v="0"/>
    <x v="0"/>
    <x v="0"/>
    <m/>
    <x v="1"/>
    <x v="0"/>
    <x v="1"/>
    <x v="1"/>
    <x v="7"/>
    <x v="4"/>
    <x v="0"/>
    <x v="28"/>
    <n v="4003"/>
    <x v="0"/>
    <s v="100006469"/>
  </r>
  <r>
    <x v="0"/>
    <x v="8"/>
    <n v="1890.3390000000002"/>
    <x v="19"/>
    <x v="0"/>
    <x v="0"/>
    <x v="0"/>
    <s v="JOAO PEDRO DA SILVA SOUZA"/>
    <x v="5"/>
    <x v="0"/>
    <x v="0"/>
    <x v="0"/>
    <x v="0"/>
    <x v="0"/>
    <x v="0"/>
    <x v="27"/>
    <n v="6002"/>
    <x v="0"/>
    <s v="100006136"/>
  </r>
  <r>
    <x v="0"/>
    <x v="8"/>
    <n v="1983.8500000000001"/>
    <x v="19"/>
    <x v="0"/>
    <x v="0"/>
    <x v="0"/>
    <s v="EYSHILA CRISTINA FERREIRA DA ROCHA"/>
    <x v="4"/>
    <x v="0"/>
    <x v="1"/>
    <x v="1"/>
    <x v="5"/>
    <x v="0"/>
    <x v="0"/>
    <x v="25"/>
    <n v="4001"/>
    <x v="0"/>
    <s v="100006360"/>
  </r>
  <r>
    <x v="0"/>
    <x v="8"/>
    <n v="1983.8500000000001"/>
    <x v="19"/>
    <x v="0"/>
    <x v="0"/>
    <x v="0"/>
    <s v="KATIUSKA RIBEIRO DE VASCONCELOS"/>
    <x v="4"/>
    <x v="0"/>
    <x v="1"/>
    <x v="1"/>
    <x v="5"/>
    <x v="0"/>
    <x v="0"/>
    <x v="25"/>
    <n v="4001"/>
    <x v="0"/>
    <s v="100006362"/>
  </r>
  <r>
    <x v="0"/>
    <x v="8"/>
    <n v="1998.6483000000001"/>
    <x v="11"/>
    <x v="0"/>
    <x v="0"/>
    <x v="0"/>
    <m/>
    <x v="0"/>
    <x v="0"/>
    <x v="1"/>
    <x v="1"/>
    <x v="7"/>
    <x v="4"/>
    <x v="0"/>
    <x v="13"/>
    <n v="4002"/>
    <x v="0"/>
    <s v="100006505"/>
  </r>
  <r>
    <x v="0"/>
    <x v="8"/>
    <n v="2000"/>
    <x v="11"/>
    <x v="0"/>
    <x v="0"/>
    <x v="0"/>
    <s v="IR REF. COMISSÃO"/>
    <x v="1"/>
    <x v="0"/>
    <x v="1"/>
    <x v="1"/>
    <x v="7"/>
    <x v="4"/>
    <x v="0"/>
    <x v="13"/>
    <n v="4003"/>
    <x v="0"/>
    <s v="100006504"/>
  </r>
  <r>
    <x v="0"/>
    <x v="8"/>
    <n v="2021.9980000000003"/>
    <x v="19"/>
    <x v="0"/>
    <x v="0"/>
    <x v="0"/>
    <s v="DALMO NASCIMENTO COSTA JUNIOR"/>
    <x v="0"/>
    <x v="0"/>
    <x v="1"/>
    <x v="1"/>
    <x v="5"/>
    <x v="0"/>
    <x v="0"/>
    <x v="25"/>
    <n v="4002"/>
    <x v="0"/>
    <s v="100006388"/>
  </r>
  <r>
    <x v="0"/>
    <x v="8"/>
    <n v="2021.9980000000003"/>
    <x v="19"/>
    <x v="0"/>
    <x v="0"/>
    <x v="0"/>
    <s v="FLAVIO VIANNA DOS SANTOS"/>
    <x v="0"/>
    <x v="0"/>
    <x v="1"/>
    <x v="1"/>
    <x v="5"/>
    <x v="0"/>
    <x v="0"/>
    <x v="25"/>
    <n v="4002"/>
    <x v="0"/>
    <s v="100006383"/>
  </r>
  <r>
    <x v="0"/>
    <x v="8"/>
    <n v="2021.9980000000003"/>
    <x v="19"/>
    <x v="0"/>
    <x v="0"/>
    <x v="0"/>
    <s v="LEANDRO BRITO FRANCISCO"/>
    <x v="0"/>
    <x v="0"/>
    <x v="1"/>
    <x v="1"/>
    <x v="5"/>
    <x v="0"/>
    <x v="0"/>
    <x v="25"/>
    <n v="4002"/>
    <x v="0"/>
    <s v="100006384"/>
  </r>
  <r>
    <x v="0"/>
    <x v="8"/>
    <n v="2021.9980000000003"/>
    <x v="19"/>
    <x v="0"/>
    <x v="0"/>
    <x v="0"/>
    <s v="LUCAS DE OLIVEIRA DA GAMA SANTANA"/>
    <x v="0"/>
    <x v="0"/>
    <x v="1"/>
    <x v="1"/>
    <x v="5"/>
    <x v="0"/>
    <x v="0"/>
    <x v="25"/>
    <n v="4002"/>
    <x v="0"/>
    <s v="100006385"/>
  </r>
  <r>
    <x v="0"/>
    <x v="8"/>
    <n v="2021.9980000000003"/>
    <x v="19"/>
    <x v="0"/>
    <x v="0"/>
    <x v="0"/>
    <s v="LUIS CARLOS FELIX"/>
    <x v="0"/>
    <x v="0"/>
    <x v="1"/>
    <x v="1"/>
    <x v="5"/>
    <x v="0"/>
    <x v="0"/>
    <x v="25"/>
    <n v="4002"/>
    <x v="0"/>
    <s v="100006386"/>
  </r>
  <r>
    <x v="0"/>
    <x v="8"/>
    <n v="2123.0583000000001"/>
    <x v="12"/>
    <x v="0"/>
    <x v="0"/>
    <x v="0"/>
    <m/>
    <x v="4"/>
    <x v="0"/>
    <x v="1"/>
    <x v="1"/>
    <x v="7"/>
    <x v="4"/>
    <x v="0"/>
    <x v="28"/>
    <n v="4001"/>
    <x v="0"/>
    <s v="100006462"/>
  </r>
  <r>
    <x v="0"/>
    <x v="8"/>
    <n v="2198.5131299999998"/>
    <x v="8"/>
    <x v="0"/>
    <x v="0"/>
    <x v="0"/>
    <m/>
    <x v="0"/>
    <x v="0"/>
    <x v="1"/>
    <x v="1"/>
    <x v="7"/>
    <x v="4"/>
    <x v="0"/>
    <x v="24"/>
    <n v="4002"/>
    <x v="0"/>
    <s v="100006488"/>
  </r>
  <r>
    <x v="0"/>
    <x v="8"/>
    <n v="2200"/>
    <x v="0"/>
    <x v="0"/>
    <x v="0"/>
    <x v="0"/>
    <s v="Dilson"/>
    <x v="1"/>
    <x v="0"/>
    <x v="0"/>
    <x v="0"/>
    <x v="0"/>
    <x v="0"/>
    <x v="0"/>
    <x v="0"/>
    <n v="4003"/>
    <x v="0"/>
    <s v="100006161"/>
  </r>
  <r>
    <x v="0"/>
    <x v="8"/>
    <n v="2394.37"/>
    <x v="19"/>
    <x v="0"/>
    <x v="0"/>
    <x v="0"/>
    <s v="ANDRE PRZEWODOWSKI BUSTAMANTE"/>
    <x v="1"/>
    <x v="0"/>
    <x v="1"/>
    <x v="1"/>
    <x v="5"/>
    <x v="0"/>
    <x v="0"/>
    <x v="25"/>
    <n v="4003"/>
    <x v="0"/>
    <s v="100006378"/>
  </r>
  <r>
    <x v="0"/>
    <x v="8"/>
    <n v="2394.37"/>
    <x v="19"/>
    <x v="0"/>
    <x v="0"/>
    <x v="0"/>
    <s v="MANUEL AFONSO PINHO DE ALMEIDA"/>
    <x v="1"/>
    <x v="0"/>
    <x v="1"/>
    <x v="1"/>
    <x v="5"/>
    <x v="0"/>
    <x v="0"/>
    <x v="25"/>
    <n v="4003"/>
    <x v="0"/>
    <s v="100006379"/>
  </r>
  <r>
    <x v="0"/>
    <x v="8"/>
    <n v="2394.37"/>
    <x v="19"/>
    <x v="0"/>
    <x v="0"/>
    <x v="0"/>
    <s v="MARCIO DE OLIVEIRA SALLES"/>
    <x v="1"/>
    <x v="0"/>
    <x v="1"/>
    <x v="1"/>
    <x v="5"/>
    <x v="0"/>
    <x v="0"/>
    <x v="25"/>
    <n v="4003"/>
    <x v="0"/>
    <s v="100006380"/>
  </r>
  <r>
    <x v="0"/>
    <x v="8"/>
    <n v="2394.37"/>
    <x v="19"/>
    <x v="0"/>
    <x v="0"/>
    <x v="0"/>
    <s v="SUZICLEI BARBOSA DE AZEVEDO"/>
    <x v="1"/>
    <x v="0"/>
    <x v="1"/>
    <x v="1"/>
    <x v="5"/>
    <x v="0"/>
    <x v="0"/>
    <x v="25"/>
    <n v="4003"/>
    <x v="0"/>
    <s v="100006382"/>
  </r>
  <r>
    <x v="0"/>
    <x v="8"/>
    <n v="2400"/>
    <x v="2"/>
    <x v="0"/>
    <x v="0"/>
    <x v="0"/>
    <s v="Verba representação comercial"/>
    <x v="0"/>
    <x v="0"/>
    <x v="1"/>
    <x v="1"/>
    <x v="2"/>
    <x v="2"/>
    <x v="0"/>
    <x v="2"/>
    <n v="4002"/>
    <x v="0"/>
    <s v="100006704"/>
  </r>
  <r>
    <x v="0"/>
    <x v="8"/>
    <n v="2463.3620000000001"/>
    <x v="19"/>
    <x v="0"/>
    <x v="0"/>
    <x v="0"/>
    <s v="DAVIDSON DA SILVA SOUZA DE OLIVEIRA"/>
    <x v="5"/>
    <x v="0"/>
    <x v="0"/>
    <x v="0"/>
    <x v="0"/>
    <x v="0"/>
    <x v="0"/>
    <x v="27"/>
    <n v="6002"/>
    <x v="0"/>
    <s v="100006129"/>
  </r>
  <r>
    <x v="0"/>
    <x v="8"/>
    <n v="2463.3620000000001"/>
    <x v="19"/>
    <x v="0"/>
    <x v="0"/>
    <x v="0"/>
    <s v="DIEGO DE LIMA DA COSTA "/>
    <x v="5"/>
    <x v="0"/>
    <x v="0"/>
    <x v="0"/>
    <x v="0"/>
    <x v="0"/>
    <x v="0"/>
    <x v="27"/>
    <n v="6002"/>
    <x v="0"/>
    <s v="100006135"/>
  </r>
  <r>
    <x v="0"/>
    <x v="8"/>
    <n v="2463.3620000000001"/>
    <x v="19"/>
    <x v="0"/>
    <x v="0"/>
    <x v="0"/>
    <s v="JAILSON DIAS ALMEIDA"/>
    <x v="5"/>
    <x v="0"/>
    <x v="0"/>
    <x v="0"/>
    <x v="0"/>
    <x v="0"/>
    <x v="0"/>
    <x v="27"/>
    <n v="6002"/>
    <x v="0"/>
    <s v="100006131"/>
  </r>
  <r>
    <x v="0"/>
    <x v="8"/>
    <n v="2463.3620000000001"/>
    <x v="19"/>
    <x v="0"/>
    <x v="0"/>
    <x v="0"/>
    <s v="LEANDRO MIGUEL PEREIRA SODRE"/>
    <x v="5"/>
    <x v="0"/>
    <x v="0"/>
    <x v="0"/>
    <x v="0"/>
    <x v="0"/>
    <x v="0"/>
    <x v="27"/>
    <n v="6002"/>
    <x v="0"/>
    <s v="100006130"/>
  </r>
  <r>
    <x v="0"/>
    <x v="8"/>
    <n v="2463.3620000000001"/>
    <x v="19"/>
    <x v="0"/>
    <x v="0"/>
    <x v="0"/>
    <s v="RAMON DA SILVA COELHO"/>
    <x v="5"/>
    <x v="0"/>
    <x v="0"/>
    <x v="0"/>
    <x v="0"/>
    <x v="0"/>
    <x v="0"/>
    <x v="27"/>
    <n v="6002"/>
    <x v="0"/>
    <s v="100006132"/>
  </r>
  <r>
    <x v="0"/>
    <x v="8"/>
    <n v="2463.3620000000001"/>
    <x v="19"/>
    <x v="0"/>
    <x v="0"/>
    <x v="0"/>
    <s v="ROBSON SANTANA DO NASCIMENTO"/>
    <x v="5"/>
    <x v="0"/>
    <x v="0"/>
    <x v="0"/>
    <x v="0"/>
    <x v="0"/>
    <x v="0"/>
    <x v="27"/>
    <n v="6002"/>
    <x v="0"/>
    <s v="100006133"/>
  </r>
  <r>
    <x v="0"/>
    <x v="8"/>
    <n v="2463.3620000000001"/>
    <x v="19"/>
    <x v="0"/>
    <x v="0"/>
    <x v="0"/>
    <s v="THIAGO GOES DE OLIVEIRA"/>
    <x v="5"/>
    <x v="0"/>
    <x v="0"/>
    <x v="0"/>
    <x v="0"/>
    <x v="0"/>
    <x v="0"/>
    <x v="27"/>
    <n v="6002"/>
    <x v="0"/>
    <s v="100006134"/>
  </r>
  <r>
    <x v="0"/>
    <x v="8"/>
    <n v="2500"/>
    <x v="0"/>
    <x v="0"/>
    <x v="0"/>
    <x v="0"/>
    <s v="Jeferson"/>
    <x v="1"/>
    <x v="0"/>
    <x v="0"/>
    <x v="0"/>
    <x v="0"/>
    <x v="0"/>
    <x v="0"/>
    <x v="0"/>
    <n v="4003"/>
    <x v="0"/>
    <s v="100006165"/>
  </r>
  <r>
    <x v="0"/>
    <x v="8"/>
    <n v="2560.4259999999999"/>
    <x v="19"/>
    <x v="0"/>
    <x v="0"/>
    <x v="0"/>
    <s v="NAHON OLIVEIRA DE ALMEIDA"/>
    <x v="5"/>
    <x v="0"/>
    <x v="0"/>
    <x v="0"/>
    <x v="0"/>
    <x v="0"/>
    <x v="0"/>
    <x v="27"/>
    <n v="6002"/>
    <x v="0"/>
    <s v="100006128"/>
  </r>
  <r>
    <x v="0"/>
    <x v="8"/>
    <n v="2581.4250000000002"/>
    <x v="13"/>
    <x v="0"/>
    <x v="0"/>
    <x v="0"/>
    <s v="-491,7"/>
    <x v="1"/>
    <x v="0"/>
    <x v="1"/>
    <x v="1"/>
    <x v="4"/>
    <x v="3"/>
    <x v="0"/>
    <x v="29"/>
    <n v="4003"/>
    <x v="0"/>
    <s v="100006531"/>
  </r>
  <r>
    <x v="0"/>
    <x v="8"/>
    <n v="2625"/>
    <x v="9"/>
    <x v="0"/>
    <x v="0"/>
    <x v="0"/>
    <m/>
    <x v="0"/>
    <x v="0"/>
    <x v="1"/>
    <x v="1"/>
    <x v="4"/>
    <x v="3"/>
    <x v="0"/>
    <x v="11"/>
    <n v="4002"/>
    <x v="0"/>
    <s v="100006546"/>
  </r>
  <r>
    <x v="0"/>
    <x v="8"/>
    <n v="2625"/>
    <x v="3"/>
    <x v="0"/>
    <x v="0"/>
    <x v="0"/>
    <m/>
    <x v="6"/>
    <x v="0"/>
    <x v="0"/>
    <x v="0"/>
    <x v="3"/>
    <x v="3"/>
    <x v="0"/>
    <x v="3"/>
    <n v="6001"/>
    <x v="0"/>
    <s v="100006247"/>
  </r>
  <r>
    <x v="0"/>
    <x v="8"/>
    <n v="2625"/>
    <x v="10"/>
    <x v="0"/>
    <x v="0"/>
    <x v="0"/>
    <m/>
    <x v="0"/>
    <x v="0"/>
    <x v="1"/>
    <x v="1"/>
    <x v="4"/>
    <x v="3"/>
    <x v="0"/>
    <x v="12"/>
    <n v="4002"/>
    <x v="0"/>
    <s v="100006521"/>
  </r>
  <r>
    <x v="0"/>
    <x v="8"/>
    <n v="2641.2870000000003"/>
    <x v="19"/>
    <x v="0"/>
    <x v="0"/>
    <x v="0"/>
    <s v="RUBENS DA SILVA BANDEIRA "/>
    <x v="5"/>
    <x v="0"/>
    <x v="0"/>
    <x v="0"/>
    <x v="0"/>
    <x v="0"/>
    <x v="0"/>
    <x v="27"/>
    <n v="6002"/>
    <x v="0"/>
    <s v="100006127"/>
  </r>
  <r>
    <x v="0"/>
    <x v="8"/>
    <n v="2705.9780000000001"/>
    <x v="19"/>
    <x v="0"/>
    <x v="0"/>
    <x v="0"/>
    <s v="CLAUNEIDSON SOUSA TOME XAVIER"/>
    <x v="5"/>
    <x v="0"/>
    <x v="0"/>
    <x v="0"/>
    <x v="0"/>
    <x v="0"/>
    <x v="0"/>
    <x v="27"/>
    <n v="6002"/>
    <x v="0"/>
    <s v="100006125"/>
  </r>
  <r>
    <x v="0"/>
    <x v="8"/>
    <n v="2705.9780000000001"/>
    <x v="19"/>
    <x v="0"/>
    <x v="0"/>
    <x v="0"/>
    <s v="LEONEL CORREA DE ALMEIDA"/>
    <x v="5"/>
    <x v="0"/>
    <x v="0"/>
    <x v="0"/>
    <x v="0"/>
    <x v="0"/>
    <x v="0"/>
    <x v="27"/>
    <n v="6002"/>
    <x v="0"/>
    <s v="100006126"/>
  </r>
  <r>
    <x v="0"/>
    <x v="8"/>
    <n v="2722.1590000000001"/>
    <x v="19"/>
    <x v="0"/>
    <x v="0"/>
    <x v="0"/>
    <s v="LUCAS GABRIEL FELIX DA SILVA"/>
    <x v="5"/>
    <x v="0"/>
    <x v="0"/>
    <x v="0"/>
    <x v="0"/>
    <x v="0"/>
    <x v="0"/>
    <x v="27"/>
    <n v="6002"/>
    <x v="0"/>
    <s v="100006124"/>
  </r>
  <r>
    <x v="0"/>
    <x v="8"/>
    <n v="2725.9870000000001"/>
    <x v="19"/>
    <x v="0"/>
    <x v="0"/>
    <x v="0"/>
    <s v="MATHEUS FREIRE DE SOUZA "/>
    <x v="4"/>
    <x v="0"/>
    <x v="1"/>
    <x v="1"/>
    <x v="5"/>
    <x v="0"/>
    <x v="0"/>
    <x v="25"/>
    <n v="4001"/>
    <x v="0"/>
    <s v="100006363"/>
  </r>
  <r>
    <x v="0"/>
    <x v="8"/>
    <n v="2800"/>
    <x v="0"/>
    <x v="0"/>
    <x v="0"/>
    <x v="0"/>
    <s v="Dilson"/>
    <x v="1"/>
    <x v="0"/>
    <x v="0"/>
    <x v="0"/>
    <x v="0"/>
    <x v="0"/>
    <x v="0"/>
    <x v="0"/>
    <n v="4003"/>
    <x v="0"/>
    <s v="100006164"/>
  </r>
  <r>
    <x v="0"/>
    <x v="8"/>
    <n v="2800"/>
    <x v="20"/>
    <x v="0"/>
    <x v="0"/>
    <x v="0"/>
    <m/>
    <x v="1"/>
    <x v="0"/>
    <x v="0"/>
    <x v="0"/>
    <x v="1"/>
    <x v="1"/>
    <x v="0"/>
    <x v="30"/>
    <n v="4003"/>
    <x v="0"/>
    <s v="100006325"/>
  </r>
  <r>
    <x v="0"/>
    <x v="8"/>
    <n v="2997.9724499999998"/>
    <x v="12"/>
    <x v="0"/>
    <x v="0"/>
    <x v="0"/>
    <m/>
    <x v="0"/>
    <x v="0"/>
    <x v="1"/>
    <x v="1"/>
    <x v="7"/>
    <x v="4"/>
    <x v="0"/>
    <x v="28"/>
    <n v="4002"/>
    <x v="0"/>
    <s v="100006471"/>
  </r>
  <r>
    <x v="0"/>
    <x v="8"/>
    <n v="3000"/>
    <x v="12"/>
    <x v="0"/>
    <x v="0"/>
    <x v="0"/>
    <s v="INSS REF. COMISSÃO"/>
    <x v="1"/>
    <x v="0"/>
    <x v="1"/>
    <x v="1"/>
    <x v="7"/>
    <x v="4"/>
    <x v="0"/>
    <x v="28"/>
    <n v="4003"/>
    <x v="0"/>
    <s v="100006470"/>
  </r>
  <r>
    <x v="0"/>
    <x v="8"/>
    <n v="3000"/>
    <x v="19"/>
    <x v="0"/>
    <x v="0"/>
    <x v="0"/>
    <s v="MATHEUS LUCAS DIAS GALVAO"/>
    <x v="1"/>
    <x v="0"/>
    <x v="1"/>
    <x v="1"/>
    <x v="5"/>
    <x v="0"/>
    <x v="0"/>
    <x v="25"/>
    <n v="4003"/>
    <x v="0"/>
    <s v="100006381"/>
  </r>
  <r>
    <x v="0"/>
    <x v="8"/>
    <n v="3050"/>
    <x v="15"/>
    <x v="0"/>
    <x v="0"/>
    <x v="0"/>
    <s v="CÂMERA VEÍCULOS"/>
    <x v="5"/>
    <x v="0"/>
    <x v="1"/>
    <x v="1"/>
    <x v="2"/>
    <x v="2"/>
    <x v="0"/>
    <x v="18"/>
    <n v="6002"/>
    <x v="0"/>
    <s v="100006662"/>
  </r>
  <r>
    <x v="0"/>
    <x v="8"/>
    <n v="3097.7100000000005"/>
    <x v="13"/>
    <x v="0"/>
    <x v="0"/>
    <x v="0"/>
    <s v="-491,7"/>
    <x v="4"/>
    <x v="0"/>
    <x v="1"/>
    <x v="1"/>
    <x v="4"/>
    <x v="3"/>
    <x v="0"/>
    <x v="29"/>
    <n v="4001"/>
    <x v="0"/>
    <s v="100006524"/>
  </r>
  <r>
    <x v="0"/>
    <x v="8"/>
    <n v="3097.7100000000005"/>
    <x v="13"/>
    <x v="0"/>
    <x v="0"/>
    <x v="0"/>
    <s v="-491,7"/>
    <x v="0"/>
    <x v="0"/>
    <x v="1"/>
    <x v="1"/>
    <x v="4"/>
    <x v="3"/>
    <x v="0"/>
    <x v="29"/>
    <n v="4002"/>
    <x v="0"/>
    <s v="100006532"/>
  </r>
  <r>
    <x v="0"/>
    <x v="8"/>
    <n v="3200"/>
    <x v="21"/>
    <x v="0"/>
    <x v="0"/>
    <x v="0"/>
    <m/>
    <x v="5"/>
    <x v="0"/>
    <x v="0"/>
    <x v="0"/>
    <x v="8"/>
    <x v="5"/>
    <x v="0"/>
    <x v="31"/>
    <n v="6002"/>
    <x v="0"/>
    <s v="100006267"/>
  </r>
  <r>
    <x v="0"/>
    <x v="8"/>
    <n v="3229.0830000000005"/>
    <x v="19"/>
    <x v="0"/>
    <x v="0"/>
    <x v="0"/>
    <s v="JONATHAN RAFAEL BARBOSA PEREIRA"/>
    <x v="0"/>
    <x v="0"/>
    <x v="1"/>
    <x v="1"/>
    <x v="5"/>
    <x v="0"/>
    <x v="0"/>
    <x v="25"/>
    <n v="4002"/>
    <x v="0"/>
    <s v="100006389"/>
  </r>
  <r>
    <x v="0"/>
    <x v="8"/>
    <n v="3300"/>
    <x v="15"/>
    <x v="0"/>
    <x v="0"/>
    <x v="0"/>
    <s v="PIPEFY MARKETING E TECNOLOGIA LTDA"/>
    <x v="0"/>
    <x v="0"/>
    <x v="1"/>
    <x v="1"/>
    <x v="2"/>
    <x v="2"/>
    <x v="0"/>
    <x v="18"/>
    <n v="4002"/>
    <x v="0"/>
    <s v="100006664"/>
  </r>
  <r>
    <x v="0"/>
    <x v="8"/>
    <n v="3418.05"/>
    <x v="19"/>
    <x v="0"/>
    <x v="0"/>
    <x v="0"/>
    <s v="SIDNEY MESSIAS DE PAIVA"/>
    <x v="2"/>
    <x v="0"/>
    <x v="0"/>
    <x v="0"/>
    <x v="0"/>
    <x v="0"/>
    <x v="0"/>
    <x v="27"/>
    <n v="5005"/>
    <x v="0"/>
    <s v="100006137"/>
  </r>
  <r>
    <x v="0"/>
    <x v="8"/>
    <n v="3800"/>
    <x v="0"/>
    <x v="0"/>
    <x v="0"/>
    <x v="0"/>
    <s v="Accor (Rebate)"/>
    <x v="1"/>
    <x v="0"/>
    <x v="0"/>
    <x v="0"/>
    <x v="0"/>
    <x v="0"/>
    <x v="0"/>
    <x v="0"/>
    <n v="4003"/>
    <x v="0"/>
    <s v="100006169"/>
  </r>
  <r>
    <x v="0"/>
    <x v="8"/>
    <n v="4000"/>
    <x v="22"/>
    <x v="0"/>
    <x v="0"/>
    <x v="0"/>
    <m/>
    <x v="6"/>
    <x v="0"/>
    <x v="0"/>
    <x v="0"/>
    <x v="8"/>
    <x v="5"/>
    <x v="0"/>
    <x v="32"/>
    <n v="6001"/>
    <x v="0"/>
    <s v="100006273"/>
  </r>
  <r>
    <x v="0"/>
    <x v="8"/>
    <n v="4062.6300000000006"/>
    <x v="19"/>
    <x v="0"/>
    <x v="0"/>
    <x v="0"/>
    <s v="ALEXANDRE DA SILVA LINS"/>
    <x v="5"/>
    <x v="0"/>
    <x v="0"/>
    <x v="0"/>
    <x v="0"/>
    <x v="0"/>
    <x v="0"/>
    <x v="27"/>
    <n v="6002"/>
    <x v="0"/>
    <s v="100006123"/>
  </r>
  <r>
    <x v="0"/>
    <x v="8"/>
    <n v="4465.527000000001"/>
    <x v="19"/>
    <x v="0"/>
    <x v="0"/>
    <x v="0"/>
    <s v="DAVID FAGUNDES SOUZA"/>
    <x v="4"/>
    <x v="0"/>
    <x v="1"/>
    <x v="1"/>
    <x v="5"/>
    <x v="0"/>
    <x v="0"/>
    <x v="25"/>
    <n v="4001"/>
    <x v="0"/>
    <s v="100006359"/>
  </r>
  <r>
    <x v="0"/>
    <x v="8"/>
    <n v="4465.527000000001"/>
    <x v="19"/>
    <x v="0"/>
    <x v="0"/>
    <x v="0"/>
    <s v="LEANDRO LOPES DA SILVA"/>
    <x v="5"/>
    <x v="0"/>
    <x v="0"/>
    <x v="0"/>
    <x v="0"/>
    <x v="0"/>
    <x v="0"/>
    <x v="27"/>
    <n v="6002"/>
    <x v="0"/>
    <s v="100006122"/>
  </r>
  <r>
    <x v="0"/>
    <x v="8"/>
    <n v="4465.527000000001"/>
    <x v="19"/>
    <x v="0"/>
    <x v="0"/>
    <x v="0"/>
    <s v="RAFAEL DE ANDRADE SOUZA"/>
    <x v="5"/>
    <x v="0"/>
    <x v="0"/>
    <x v="0"/>
    <x v="0"/>
    <x v="0"/>
    <x v="0"/>
    <x v="27"/>
    <n v="6002"/>
    <x v="0"/>
    <s v="100006121"/>
  </r>
  <r>
    <x v="0"/>
    <x v="8"/>
    <n v="4500"/>
    <x v="17"/>
    <x v="0"/>
    <x v="0"/>
    <x v="0"/>
    <s v="Produtos químicos"/>
    <x v="3"/>
    <x v="0"/>
    <x v="0"/>
    <x v="0"/>
    <x v="8"/>
    <x v="5"/>
    <x v="0"/>
    <x v="22"/>
    <n v="7002"/>
    <x v="0"/>
    <s v="100006278"/>
  </r>
  <r>
    <x v="0"/>
    <x v="8"/>
    <n v="4600"/>
    <x v="24"/>
    <x v="0"/>
    <x v="0"/>
    <x v="0"/>
    <m/>
    <x v="5"/>
    <x v="0"/>
    <x v="0"/>
    <x v="0"/>
    <x v="8"/>
    <x v="5"/>
    <x v="0"/>
    <x v="34"/>
    <n v="6002"/>
    <x v="0"/>
    <s v="100006268"/>
  </r>
  <r>
    <x v="0"/>
    <x v="8"/>
    <n v="4725"/>
    <x v="9"/>
    <x v="0"/>
    <x v="0"/>
    <x v="0"/>
    <m/>
    <x v="5"/>
    <x v="0"/>
    <x v="0"/>
    <x v="0"/>
    <x v="3"/>
    <x v="3"/>
    <x v="0"/>
    <x v="16"/>
    <n v="6002"/>
    <x v="0"/>
    <s v="100006239"/>
  </r>
  <r>
    <x v="0"/>
    <x v="8"/>
    <n v="4961.715916666667"/>
    <x v="5"/>
    <x v="0"/>
    <x v="0"/>
    <x v="0"/>
    <m/>
    <x v="5"/>
    <x v="0"/>
    <x v="0"/>
    <x v="0"/>
    <x v="0"/>
    <x v="0"/>
    <x v="0"/>
    <x v="6"/>
    <n v="6002"/>
    <x v="0"/>
    <s v="100006185"/>
  </r>
  <r>
    <x v="0"/>
    <x v="8"/>
    <n v="5407.7980000000007"/>
    <x v="19"/>
    <x v="0"/>
    <x v="0"/>
    <x v="0"/>
    <s v="CARLOS EDUARDO LIMA SANTOS"/>
    <x v="5"/>
    <x v="0"/>
    <x v="0"/>
    <x v="0"/>
    <x v="0"/>
    <x v="0"/>
    <x v="0"/>
    <x v="27"/>
    <n v="6002"/>
    <x v="0"/>
    <s v="100006120"/>
  </r>
  <r>
    <x v="0"/>
    <x v="8"/>
    <n v="6439.9999999999991"/>
    <x v="25"/>
    <x v="0"/>
    <x v="0"/>
    <x v="0"/>
    <m/>
    <x v="4"/>
    <x v="0"/>
    <x v="1"/>
    <x v="1"/>
    <x v="9"/>
    <x v="6"/>
    <x v="0"/>
    <x v="35"/>
    <n v="4001"/>
    <x v="0"/>
    <s v="100009105"/>
  </r>
  <r>
    <x v="0"/>
    <x v="8"/>
    <n v="6500"/>
    <x v="0"/>
    <x v="0"/>
    <x v="0"/>
    <x v="0"/>
    <s v="Carlinhos"/>
    <x v="1"/>
    <x v="0"/>
    <x v="0"/>
    <x v="0"/>
    <x v="0"/>
    <x v="0"/>
    <x v="0"/>
    <x v="0"/>
    <n v="4003"/>
    <x v="0"/>
    <s v="100006160"/>
  </r>
  <r>
    <x v="0"/>
    <x v="8"/>
    <n v="6549.4650100000008"/>
    <x v="8"/>
    <x v="0"/>
    <x v="0"/>
    <x v="0"/>
    <m/>
    <x v="5"/>
    <x v="0"/>
    <x v="0"/>
    <x v="0"/>
    <x v="6"/>
    <x v="4"/>
    <x v="0"/>
    <x v="10"/>
    <n v="6002"/>
    <x v="0"/>
    <s v="100006205"/>
  </r>
  <r>
    <x v="0"/>
    <x v="8"/>
    <n v="7000"/>
    <x v="26"/>
    <x v="0"/>
    <x v="0"/>
    <x v="0"/>
    <m/>
    <x v="2"/>
    <x v="0"/>
    <x v="0"/>
    <x v="0"/>
    <x v="1"/>
    <x v="1"/>
    <x v="0"/>
    <x v="36"/>
    <n v="5005"/>
    <x v="0"/>
    <s v="100006329"/>
  </r>
  <r>
    <x v="0"/>
    <x v="8"/>
    <n v="7000"/>
    <x v="4"/>
    <x v="0"/>
    <x v="0"/>
    <x v="0"/>
    <m/>
    <x v="5"/>
    <x v="0"/>
    <x v="0"/>
    <x v="0"/>
    <x v="0"/>
    <x v="0"/>
    <x v="0"/>
    <x v="5"/>
    <n v="6002"/>
    <x v="0"/>
    <s v="100006187"/>
  </r>
  <r>
    <x v="0"/>
    <x v="8"/>
    <n v="7240"/>
    <x v="8"/>
    <x v="0"/>
    <x v="0"/>
    <x v="0"/>
    <s v="FGTS REF. COMISSÃO"/>
    <x v="0"/>
    <x v="0"/>
    <x v="1"/>
    <x v="1"/>
    <x v="7"/>
    <x v="4"/>
    <x v="0"/>
    <x v="24"/>
    <n v="4002"/>
    <x v="0"/>
    <s v="100006489"/>
  </r>
  <r>
    <x v="0"/>
    <x v="8"/>
    <n v="7500"/>
    <x v="0"/>
    <x v="0"/>
    <x v="0"/>
    <x v="0"/>
    <s v="Hugo"/>
    <x v="1"/>
    <x v="0"/>
    <x v="0"/>
    <x v="0"/>
    <x v="0"/>
    <x v="0"/>
    <x v="0"/>
    <x v="0"/>
    <n v="4003"/>
    <x v="0"/>
    <s v="100006163"/>
  </r>
  <r>
    <x v="0"/>
    <x v="8"/>
    <n v="7500"/>
    <x v="0"/>
    <x v="0"/>
    <x v="0"/>
    <x v="0"/>
    <s v="META GERENTE DE VENDAS"/>
    <x v="0"/>
    <x v="0"/>
    <x v="0"/>
    <x v="0"/>
    <x v="0"/>
    <x v="0"/>
    <x v="0"/>
    <x v="0"/>
    <n v="4002"/>
    <x v="0"/>
    <s v="100006173"/>
  </r>
  <r>
    <x v="0"/>
    <x v="8"/>
    <n v="7500"/>
    <x v="29"/>
    <x v="0"/>
    <x v="0"/>
    <x v="0"/>
    <s v="Semana 1"/>
    <x v="6"/>
    <x v="0"/>
    <x v="0"/>
    <x v="0"/>
    <x v="0"/>
    <x v="0"/>
    <x v="0"/>
    <x v="40"/>
    <n v="6001"/>
    <x v="0"/>
    <s v="100006154"/>
  </r>
  <r>
    <x v="0"/>
    <x v="8"/>
    <n v="7500"/>
    <x v="29"/>
    <x v="0"/>
    <x v="0"/>
    <x v="0"/>
    <s v="Semana 2"/>
    <x v="6"/>
    <x v="0"/>
    <x v="0"/>
    <x v="0"/>
    <x v="0"/>
    <x v="0"/>
    <x v="0"/>
    <x v="40"/>
    <n v="6001"/>
    <x v="0"/>
    <s v="100006155"/>
  </r>
  <r>
    <x v="0"/>
    <x v="8"/>
    <n v="7500"/>
    <x v="29"/>
    <x v="0"/>
    <x v="0"/>
    <x v="0"/>
    <s v="Semana 3"/>
    <x v="6"/>
    <x v="0"/>
    <x v="0"/>
    <x v="0"/>
    <x v="0"/>
    <x v="0"/>
    <x v="0"/>
    <x v="40"/>
    <n v="6001"/>
    <x v="0"/>
    <s v="100006156"/>
  </r>
  <r>
    <x v="0"/>
    <x v="8"/>
    <n v="7500"/>
    <x v="29"/>
    <x v="0"/>
    <x v="0"/>
    <x v="0"/>
    <s v="Semana 4"/>
    <x v="6"/>
    <x v="0"/>
    <x v="0"/>
    <x v="0"/>
    <x v="0"/>
    <x v="0"/>
    <x v="0"/>
    <x v="40"/>
    <n v="6001"/>
    <x v="0"/>
    <s v="100006157"/>
  </r>
  <r>
    <x v="0"/>
    <x v="8"/>
    <n v="7923.1900000000014"/>
    <x v="28"/>
    <x v="0"/>
    <x v="0"/>
    <x v="0"/>
    <m/>
    <x v="6"/>
    <x v="0"/>
    <x v="0"/>
    <x v="0"/>
    <x v="0"/>
    <x v="0"/>
    <x v="0"/>
    <x v="39"/>
    <n v="6001"/>
    <x v="0"/>
    <s v="100006149"/>
  </r>
  <r>
    <x v="0"/>
    <x v="8"/>
    <n v="8000"/>
    <x v="30"/>
    <x v="0"/>
    <x v="0"/>
    <x v="0"/>
    <m/>
    <x v="6"/>
    <x v="0"/>
    <x v="0"/>
    <x v="0"/>
    <x v="8"/>
    <x v="5"/>
    <x v="0"/>
    <x v="41"/>
    <n v="6001"/>
    <x v="0"/>
    <s v="100006275"/>
  </r>
  <r>
    <x v="0"/>
    <x v="8"/>
    <n v="8049.9999999999991"/>
    <x v="11"/>
    <x v="0"/>
    <x v="0"/>
    <x v="0"/>
    <m/>
    <x v="6"/>
    <x v="0"/>
    <x v="0"/>
    <x v="0"/>
    <x v="6"/>
    <x v="4"/>
    <x v="0"/>
    <x v="38"/>
    <n v="6001"/>
    <x v="0"/>
    <s v="100006212"/>
  </r>
  <r>
    <x v="0"/>
    <x v="8"/>
    <n v="8335.682740000002"/>
    <x v="12"/>
    <x v="0"/>
    <x v="0"/>
    <x v="0"/>
    <m/>
    <x v="5"/>
    <x v="0"/>
    <x v="0"/>
    <x v="0"/>
    <x v="6"/>
    <x v="4"/>
    <x v="0"/>
    <x v="14"/>
    <n v="6002"/>
    <x v="0"/>
    <s v="100006195"/>
  </r>
  <r>
    <x v="0"/>
    <x v="8"/>
    <n v="8669.4080000000013"/>
    <x v="19"/>
    <x v="0"/>
    <x v="0"/>
    <x v="0"/>
    <s v="DIEGO ASSUMPCAO DE LIMA"/>
    <x v="5"/>
    <x v="0"/>
    <x v="0"/>
    <x v="0"/>
    <x v="0"/>
    <x v="0"/>
    <x v="0"/>
    <x v="27"/>
    <n v="6002"/>
    <x v="0"/>
    <s v="100006119"/>
  </r>
  <r>
    <x v="0"/>
    <x v="8"/>
    <n v="8669.4080000000013"/>
    <x v="19"/>
    <x v="0"/>
    <x v="0"/>
    <x v="0"/>
    <s v="VALERIO DE SOUZA GAMA"/>
    <x v="0"/>
    <x v="0"/>
    <x v="1"/>
    <x v="1"/>
    <x v="5"/>
    <x v="0"/>
    <x v="0"/>
    <x v="25"/>
    <n v="4002"/>
    <x v="0"/>
    <s v="100006387"/>
  </r>
  <r>
    <x v="0"/>
    <x v="8"/>
    <n v="8850"/>
    <x v="20"/>
    <x v="0"/>
    <x v="0"/>
    <x v="0"/>
    <s v="Reforma de 240lt"/>
    <x v="1"/>
    <x v="0"/>
    <x v="0"/>
    <x v="0"/>
    <x v="1"/>
    <x v="1"/>
    <x v="0"/>
    <x v="30"/>
    <n v="4003"/>
    <x v="0"/>
    <s v="100006324"/>
  </r>
  <r>
    <x v="0"/>
    <x v="8"/>
    <n v="9013.3333333333339"/>
    <x v="23"/>
    <x v="0"/>
    <x v="0"/>
    <x v="0"/>
    <s v="JOSE LUIZ VANONI"/>
    <x v="1"/>
    <x v="0"/>
    <x v="1"/>
    <x v="1"/>
    <x v="5"/>
    <x v="0"/>
    <x v="0"/>
    <x v="33"/>
    <n v="4003"/>
    <x v="0"/>
    <s v="100006424"/>
  </r>
  <r>
    <x v="0"/>
    <x v="8"/>
    <n v="9050"/>
    <x v="11"/>
    <x v="0"/>
    <x v="0"/>
    <x v="0"/>
    <s v="IR REF. COMISSÃO"/>
    <x v="0"/>
    <x v="0"/>
    <x v="1"/>
    <x v="1"/>
    <x v="7"/>
    <x v="4"/>
    <x v="0"/>
    <x v="13"/>
    <n v="4002"/>
    <x v="0"/>
    <s v="100006506"/>
  </r>
  <r>
    <x v="0"/>
    <x v="8"/>
    <n v="9500"/>
    <x v="0"/>
    <x v="0"/>
    <x v="0"/>
    <x v="0"/>
    <s v="Márcia"/>
    <x v="1"/>
    <x v="0"/>
    <x v="0"/>
    <x v="0"/>
    <x v="0"/>
    <x v="0"/>
    <x v="0"/>
    <x v="0"/>
    <n v="4003"/>
    <x v="0"/>
    <s v="100006162"/>
  </r>
  <r>
    <x v="0"/>
    <x v="8"/>
    <n v="10000"/>
    <x v="0"/>
    <x v="0"/>
    <x v="0"/>
    <x v="0"/>
    <s v="GERENTE"/>
    <x v="0"/>
    <x v="0"/>
    <x v="0"/>
    <x v="0"/>
    <x v="0"/>
    <x v="0"/>
    <x v="0"/>
    <x v="0"/>
    <n v="4002"/>
    <x v="0"/>
    <s v="100006171"/>
  </r>
  <r>
    <x v="0"/>
    <x v="8"/>
    <n v="10100"/>
    <x v="0"/>
    <x v="0"/>
    <x v="0"/>
    <x v="0"/>
    <s v="Nayara e Downtown"/>
    <x v="1"/>
    <x v="0"/>
    <x v="0"/>
    <x v="0"/>
    <x v="0"/>
    <x v="0"/>
    <x v="0"/>
    <x v="0"/>
    <n v="4003"/>
    <x v="0"/>
    <s v="100006174"/>
  </r>
  <r>
    <x v="0"/>
    <x v="8"/>
    <n v="10780"/>
    <x v="15"/>
    <x v="0"/>
    <x v="0"/>
    <x v="0"/>
    <s v="ITS SERV.TEC.INF. (TELEMETRIA)"/>
    <x v="5"/>
    <x v="0"/>
    <x v="1"/>
    <x v="1"/>
    <x v="2"/>
    <x v="2"/>
    <x v="0"/>
    <x v="18"/>
    <n v="6002"/>
    <x v="0"/>
    <s v="100006661"/>
  </r>
  <r>
    <x v="0"/>
    <x v="8"/>
    <n v="10841.985000000001"/>
    <x v="13"/>
    <x v="0"/>
    <x v="0"/>
    <x v="0"/>
    <s v="-491,7"/>
    <x v="5"/>
    <x v="0"/>
    <x v="0"/>
    <x v="0"/>
    <x v="3"/>
    <x v="3"/>
    <x v="0"/>
    <x v="15"/>
    <n v="6002"/>
    <x v="0"/>
    <s v="100006229"/>
  </r>
  <r>
    <x v="0"/>
    <x v="8"/>
    <n v="12000"/>
    <x v="0"/>
    <x v="0"/>
    <x v="0"/>
    <x v="0"/>
    <s v="Júlio"/>
    <x v="1"/>
    <x v="0"/>
    <x v="0"/>
    <x v="0"/>
    <x v="0"/>
    <x v="0"/>
    <x v="0"/>
    <x v="0"/>
    <n v="4003"/>
    <x v="0"/>
    <s v="100006168"/>
  </r>
  <r>
    <x v="0"/>
    <x v="8"/>
    <n v="12946.388888888891"/>
    <x v="4"/>
    <x v="0"/>
    <x v="0"/>
    <x v="0"/>
    <m/>
    <x v="6"/>
    <x v="0"/>
    <x v="0"/>
    <x v="0"/>
    <x v="0"/>
    <x v="0"/>
    <x v="0"/>
    <x v="5"/>
    <n v="6001"/>
    <x v="0"/>
    <s v="100006145"/>
  </r>
  <r>
    <x v="0"/>
    <x v="8"/>
    <n v="13575"/>
    <x v="12"/>
    <x v="0"/>
    <x v="0"/>
    <x v="0"/>
    <s v="INSS REF. COMISSÃO"/>
    <x v="0"/>
    <x v="0"/>
    <x v="1"/>
    <x v="1"/>
    <x v="7"/>
    <x v="4"/>
    <x v="0"/>
    <x v="28"/>
    <n v="4002"/>
    <x v="0"/>
    <s v="100006472"/>
  </r>
  <r>
    <x v="0"/>
    <x v="8"/>
    <n v="14500"/>
    <x v="23"/>
    <x v="0"/>
    <x v="0"/>
    <x v="0"/>
    <s v="AHGM"/>
    <x v="1"/>
    <x v="0"/>
    <x v="1"/>
    <x v="1"/>
    <x v="5"/>
    <x v="0"/>
    <x v="0"/>
    <x v="33"/>
    <n v="4003"/>
    <x v="0"/>
    <s v="100006423"/>
  </r>
  <r>
    <x v="0"/>
    <x v="8"/>
    <n v="15000"/>
    <x v="32"/>
    <x v="0"/>
    <x v="0"/>
    <x v="0"/>
    <m/>
    <x v="6"/>
    <x v="0"/>
    <x v="0"/>
    <x v="0"/>
    <x v="8"/>
    <x v="5"/>
    <x v="0"/>
    <x v="43"/>
    <n v="6001"/>
    <x v="0"/>
    <s v="100006277"/>
  </r>
  <r>
    <x v="0"/>
    <x v="8"/>
    <n v="20000"/>
    <x v="0"/>
    <x v="0"/>
    <x v="0"/>
    <x v="0"/>
    <s v="Pos Venda"/>
    <x v="1"/>
    <x v="0"/>
    <x v="0"/>
    <x v="0"/>
    <x v="0"/>
    <x v="0"/>
    <x v="0"/>
    <x v="0"/>
    <n v="4003"/>
    <x v="0"/>
    <s v="100006159"/>
  </r>
  <r>
    <x v="0"/>
    <x v="8"/>
    <n v="20000"/>
    <x v="4"/>
    <x v="0"/>
    <x v="0"/>
    <x v="0"/>
    <s v="MOTORISTA DE UTILITÁRIO (10)"/>
    <x v="6"/>
    <x v="0"/>
    <x v="0"/>
    <x v="0"/>
    <x v="0"/>
    <x v="0"/>
    <x v="0"/>
    <x v="5"/>
    <n v="6001"/>
    <x v="0"/>
    <s v="100006118"/>
  </r>
  <r>
    <x v="0"/>
    <x v="8"/>
    <n v="21300"/>
    <x v="7"/>
    <x v="0"/>
    <x v="0"/>
    <x v="0"/>
    <m/>
    <x v="6"/>
    <x v="0"/>
    <x v="0"/>
    <x v="0"/>
    <x v="3"/>
    <x v="3"/>
    <x v="0"/>
    <x v="8"/>
    <n v="6001"/>
    <x v="0"/>
    <s v="100006257"/>
  </r>
  <r>
    <x v="0"/>
    <x v="8"/>
    <n v="22000"/>
    <x v="0"/>
    <x v="0"/>
    <x v="0"/>
    <x v="0"/>
    <s v="EQUIPE"/>
    <x v="0"/>
    <x v="0"/>
    <x v="0"/>
    <x v="0"/>
    <x v="0"/>
    <x v="0"/>
    <x v="0"/>
    <x v="0"/>
    <n v="4002"/>
    <x v="0"/>
    <s v="100006170"/>
  </r>
  <r>
    <x v="0"/>
    <x v="8"/>
    <n v="22000"/>
    <x v="33"/>
    <x v="0"/>
    <x v="0"/>
    <x v="0"/>
    <m/>
    <x v="6"/>
    <x v="0"/>
    <x v="0"/>
    <x v="0"/>
    <x v="6"/>
    <x v="4"/>
    <x v="0"/>
    <x v="44"/>
    <n v="6001"/>
    <x v="0"/>
    <s v="100006208"/>
  </r>
  <r>
    <x v="0"/>
    <x v="8"/>
    <n v="28000"/>
    <x v="34"/>
    <x v="0"/>
    <x v="0"/>
    <x v="0"/>
    <m/>
    <x v="6"/>
    <x v="0"/>
    <x v="1"/>
    <x v="1"/>
    <x v="2"/>
    <x v="2"/>
    <x v="0"/>
    <x v="45"/>
    <n v="6001"/>
    <x v="0"/>
    <s v="100006708"/>
  </r>
  <r>
    <x v="0"/>
    <x v="8"/>
    <n v="31250"/>
    <x v="35"/>
    <x v="0"/>
    <x v="0"/>
    <x v="0"/>
    <m/>
    <x v="1"/>
    <x v="0"/>
    <x v="0"/>
    <x v="0"/>
    <x v="1"/>
    <x v="1"/>
    <x v="0"/>
    <x v="46"/>
    <n v="4003"/>
    <x v="0"/>
    <s v="100006322"/>
  </r>
  <r>
    <x v="0"/>
    <x v="8"/>
    <n v="36750"/>
    <x v="9"/>
    <x v="0"/>
    <x v="0"/>
    <x v="0"/>
    <m/>
    <x v="6"/>
    <x v="0"/>
    <x v="0"/>
    <x v="0"/>
    <x v="3"/>
    <x v="3"/>
    <x v="0"/>
    <x v="16"/>
    <n v="6001"/>
    <x v="0"/>
    <s v="100006238"/>
  </r>
  <r>
    <x v="0"/>
    <x v="8"/>
    <n v="38839.166666666672"/>
    <x v="5"/>
    <x v="0"/>
    <x v="0"/>
    <x v="0"/>
    <m/>
    <x v="6"/>
    <x v="0"/>
    <x v="0"/>
    <x v="0"/>
    <x v="0"/>
    <x v="0"/>
    <x v="0"/>
    <x v="6"/>
    <n v="6001"/>
    <x v="0"/>
    <s v="100006184"/>
  </r>
  <r>
    <x v="0"/>
    <x v="8"/>
    <n v="44000"/>
    <x v="20"/>
    <x v="0"/>
    <x v="0"/>
    <x v="0"/>
    <s v="+ Caixa - 80 por mês"/>
    <x v="1"/>
    <x v="0"/>
    <x v="0"/>
    <x v="0"/>
    <x v="1"/>
    <x v="1"/>
    <x v="0"/>
    <x v="30"/>
    <n v="4003"/>
    <x v="0"/>
    <s v="100006326"/>
  </r>
  <r>
    <x v="0"/>
    <x v="8"/>
    <n v="51000"/>
    <x v="0"/>
    <x v="0"/>
    <x v="0"/>
    <x v="0"/>
    <s v="META EMPRESA"/>
    <x v="0"/>
    <x v="0"/>
    <x v="0"/>
    <x v="0"/>
    <x v="0"/>
    <x v="0"/>
    <x v="0"/>
    <x v="0"/>
    <n v="4002"/>
    <x v="0"/>
    <s v="100006172"/>
  </r>
  <r>
    <x v="0"/>
    <x v="8"/>
    <n v="51267.700000000004"/>
    <x v="8"/>
    <x v="0"/>
    <x v="0"/>
    <x v="0"/>
    <m/>
    <x v="6"/>
    <x v="0"/>
    <x v="0"/>
    <x v="0"/>
    <x v="6"/>
    <x v="4"/>
    <x v="0"/>
    <x v="10"/>
    <n v="6001"/>
    <x v="0"/>
    <s v="100006204"/>
  </r>
  <r>
    <x v="0"/>
    <x v="8"/>
    <n v="51749.999999999993"/>
    <x v="36"/>
    <x v="0"/>
    <x v="0"/>
    <x v="0"/>
    <m/>
    <x v="6"/>
    <x v="0"/>
    <x v="0"/>
    <x v="0"/>
    <x v="0"/>
    <x v="0"/>
    <x v="0"/>
    <x v="47"/>
    <n v="6001"/>
    <x v="0"/>
    <s v="100006150"/>
  </r>
  <r>
    <x v="0"/>
    <x v="8"/>
    <n v="60900"/>
    <x v="10"/>
    <x v="0"/>
    <x v="0"/>
    <x v="0"/>
    <m/>
    <x v="6"/>
    <x v="0"/>
    <x v="0"/>
    <x v="0"/>
    <x v="3"/>
    <x v="3"/>
    <x v="0"/>
    <x v="20"/>
    <n v="6001"/>
    <x v="0"/>
    <s v="100006220"/>
  </r>
  <r>
    <x v="0"/>
    <x v="8"/>
    <n v="65249.800000000017"/>
    <x v="12"/>
    <x v="0"/>
    <x v="0"/>
    <x v="0"/>
    <m/>
    <x v="6"/>
    <x v="0"/>
    <x v="0"/>
    <x v="0"/>
    <x v="6"/>
    <x v="4"/>
    <x v="0"/>
    <x v="14"/>
    <n v="6001"/>
    <x v="0"/>
    <s v="100006194"/>
  </r>
  <r>
    <x v="0"/>
    <x v="8"/>
    <n v="115300.87800000003"/>
    <x v="13"/>
    <x v="0"/>
    <x v="0"/>
    <x v="0"/>
    <s v="-533,06"/>
    <x v="6"/>
    <x v="0"/>
    <x v="0"/>
    <x v="0"/>
    <x v="3"/>
    <x v="3"/>
    <x v="0"/>
    <x v="15"/>
    <n v="6001"/>
    <x v="0"/>
    <s v="100006228"/>
  </r>
  <r>
    <x v="0"/>
    <x v="8"/>
    <n v="220350"/>
    <x v="19"/>
    <x v="0"/>
    <x v="0"/>
    <x v="0"/>
    <s v="MOTORISTA DE CAMINHÃO (95)"/>
    <x v="6"/>
    <x v="0"/>
    <x v="0"/>
    <x v="0"/>
    <x v="0"/>
    <x v="0"/>
    <x v="0"/>
    <x v="27"/>
    <n v="6001"/>
    <x v="0"/>
    <s v="100006117"/>
  </r>
  <r>
    <x v="0"/>
    <x v="8"/>
    <n v="225720.00000000003"/>
    <x v="19"/>
    <x v="0"/>
    <x v="0"/>
    <x v="0"/>
    <s v="COLETOR (108)"/>
    <x v="6"/>
    <x v="0"/>
    <x v="0"/>
    <x v="0"/>
    <x v="0"/>
    <x v="0"/>
    <x v="0"/>
    <x v="27"/>
    <n v="6001"/>
    <x v="0"/>
    <s v="100006116"/>
  </r>
  <r>
    <x v="0"/>
    <x v="8"/>
    <n v="651371.15748941002"/>
    <x v="37"/>
    <x v="0"/>
    <x v="0"/>
    <x v="0"/>
    <m/>
    <x v="5"/>
    <x v="0"/>
    <x v="0"/>
    <x v="0"/>
    <x v="8"/>
    <x v="5"/>
    <x v="0"/>
    <x v="48"/>
    <n v="6002"/>
    <x v="0"/>
    <s v="100006266"/>
  </r>
  <r>
    <x v="0"/>
    <x v="9"/>
    <n v="0"/>
    <x v="0"/>
    <x v="0"/>
    <x v="0"/>
    <x v="0"/>
    <s v="META EMPRESA"/>
    <x v="0"/>
    <x v="0"/>
    <x v="0"/>
    <x v="0"/>
    <x v="0"/>
    <x v="0"/>
    <x v="0"/>
    <x v="0"/>
    <n v="4002"/>
    <x v="0"/>
    <s v="100006930"/>
  </r>
  <r>
    <x v="0"/>
    <x v="9"/>
    <n v="0"/>
    <x v="0"/>
    <x v="0"/>
    <x v="0"/>
    <x v="0"/>
    <s v="META GERENTE DE VENDAS"/>
    <x v="0"/>
    <x v="0"/>
    <x v="0"/>
    <x v="0"/>
    <x v="0"/>
    <x v="0"/>
    <x v="0"/>
    <x v="0"/>
    <n v="4002"/>
    <x v="0"/>
    <s v="100006931"/>
  </r>
  <r>
    <x v="0"/>
    <x v="9"/>
    <n v="0"/>
    <x v="1"/>
    <x v="0"/>
    <x v="0"/>
    <x v="0"/>
    <s v="50 por ano"/>
    <x v="1"/>
    <x v="0"/>
    <x v="0"/>
    <x v="0"/>
    <x v="1"/>
    <x v="1"/>
    <x v="0"/>
    <x v="1"/>
    <n v="4003"/>
    <x v="0"/>
    <s v="100007081"/>
  </r>
  <r>
    <x v="0"/>
    <x v="9"/>
    <n v="0"/>
    <x v="16"/>
    <x v="0"/>
    <x v="0"/>
    <x v="0"/>
    <s v="Curso de Prevenção e Combate a Incendio 10 pessoas"/>
    <x v="2"/>
    <x v="0"/>
    <x v="0"/>
    <x v="0"/>
    <x v="3"/>
    <x v="3"/>
    <x v="0"/>
    <x v="26"/>
    <n v="5005"/>
    <x v="0"/>
    <s v="100007022"/>
  </r>
  <r>
    <x v="0"/>
    <x v="9"/>
    <n v="0"/>
    <x v="17"/>
    <x v="0"/>
    <x v="0"/>
    <x v="0"/>
    <s v="Instalação de câmeras nos caminhões"/>
    <x v="5"/>
    <x v="0"/>
    <x v="0"/>
    <x v="0"/>
    <x v="8"/>
    <x v="5"/>
    <x v="0"/>
    <x v="22"/>
    <n v="6002"/>
    <x v="0"/>
    <s v="100007040"/>
  </r>
  <r>
    <x v="0"/>
    <x v="9"/>
    <n v="0"/>
    <x v="17"/>
    <x v="0"/>
    <x v="0"/>
    <x v="0"/>
    <s v="Manutenção de máquinas"/>
    <x v="3"/>
    <x v="0"/>
    <x v="0"/>
    <x v="0"/>
    <x v="8"/>
    <x v="5"/>
    <x v="0"/>
    <x v="22"/>
    <n v="7002"/>
    <x v="0"/>
    <s v="100007037"/>
  </r>
  <r>
    <x v="0"/>
    <x v="9"/>
    <n v="0"/>
    <x v="23"/>
    <x v="0"/>
    <x v="0"/>
    <x v="0"/>
    <s v="AUMENTO DE QUADRO (PJ)"/>
    <x v="0"/>
    <x v="0"/>
    <x v="1"/>
    <x v="1"/>
    <x v="5"/>
    <x v="0"/>
    <x v="0"/>
    <x v="33"/>
    <n v="4002"/>
    <x v="0"/>
    <s v="100007184"/>
  </r>
  <r>
    <x v="0"/>
    <x v="9"/>
    <n v="31.5"/>
    <x v="3"/>
    <x v="0"/>
    <x v="0"/>
    <x v="0"/>
    <m/>
    <x v="2"/>
    <x v="0"/>
    <x v="0"/>
    <x v="0"/>
    <x v="3"/>
    <x v="3"/>
    <x v="0"/>
    <x v="3"/>
    <n v="5005"/>
    <x v="0"/>
    <s v="100007007"/>
  </r>
  <r>
    <x v="0"/>
    <x v="9"/>
    <n v="36.75"/>
    <x v="3"/>
    <x v="0"/>
    <x v="0"/>
    <x v="0"/>
    <m/>
    <x v="1"/>
    <x v="0"/>
    <x v="1"/>
    <x v="1"/>
    <x v="4"/>
    <x v="3"/>
    <x v="0"/>
    <x v="4"/>
    <n v="4003"/>
    <x v="0"/>
    <s v="100007316"/>
  </r>
  <r>
    <x v="0"/>
    <x v="9"/>
    <n v="47.25"/>
    <x v="3"/>
    <x v="0"/>
    <x v="0"/>
    <x v="0"/>
    <m/>
    <x v="3"/>
    <x v="0"/>
    <x v="0"/>
    <x v="0"/>
    <x v="3"/>
    <x v="3"/>
    <x v="0"/>
    <x v="3"/>
    <n v="7002"/>
    <x v="0"/>
    <s v="100007002"/>
  </r>
  <r>
    <x v="0"/>
    <x v="9"/>
    <n v="73.5"/>
    <x v="3"/>
    <x v="0"/>
    <x v="0"/>
    <x v="0"/>
    <m/>
    <x v="4"/>
    <x v="0"/>
    <x v="1"/>
    <x v="1"/>
    <x v="4"/>
    <x v="3"/>
    <x v="0"/>
    <x v="4"/>
    <n v="4001"/>
    <x v="0"/>
    <s v="100007310"/>
  </r>
  <r>
    <x v="0"/>
    <x v="9"/>
    <n v="94.94583333333334"/>
    <x v="4"/>
    <x v="0"/>
    <x v="0"/>
    <x v="0"/>
    <m/>
    <x v="2"/>
    <x v="0"/>
    <x v="0"/>
    <x v="0"/>
    <x v="0"/>
    <x v="0"/>
    <x v="0"/>
    <x v="5"/>
    <n v="5005"/>
    <x v="0"/>
    <s v="100006905"/>
  </r>
  <r>
    <x v="0"/>
    <x v="9"/>
    <n v="145.99383333333336"/>
    <x v="4"/>
    <x v="0"/>
    <x v="0"/>
    <x v="0"/>
    <m/>
    <x v="3"/>
    <x v="0"/>
    <x v="0"/>
    <x v="0"/>
    <x v="0"/>
    <x v="0"/>
    <x v="0"/>
    <x v="5"/>
    <n v="7002"/>
    <x v="0"/>
    <s v="100006900"/>
  </r>
  <r>
    <x v="0"/>
    <x v="9"/>
    <n v="166.66666666666001"/>
    <x v="31"/>
    <x v="0"/>
    <x v="0"/>
    <x v="0"/>
    <s v="ZENDESK (Atendimento e Relacionamento)"/>
    <x v="4"/>
    <x v="0"/>
    <x v="1"/>
    <x v="1"/>
    <x v="2"/>
    <x v="2"/>
    <x v="0"/>
    <x v="42"/>
    <n v="4001"/>
    <x v="0"/>
    <s v="100007407"/>
  </r>
  <r>
    <x v="0"/>
    <x v="9"/>
    <n v="168"/>
    <x v="3"/>
    <x v="0"/>
    <x v="0"/>
    <x v="0"/>
    <m/>
    <x v="0"/>
    <x v="0"/>
    <x v="1"/>
    <x v="1"/>
    <x v="4"/>
    <x v="3"/>
    <x v="0"/>
    <x v="4"/>
    <n v="4002"/>
    <x v="0"/>
    <s v="100007317"/>
  </r>
  <r>
    <x v="0"/>
    <x v="9"/>
    <n v="262.5"/>
    <x v="3"/>
    <x v="0"/>
    <x v="0"/>
    <x v="0"/>
    <m/>
    <x v="5"/>
    <x v="0"/>
    <x v="0"/>
    <x v="0"/>
    <x v="3"/>
    <x v="3"/>
    <x v="0"/>
    <x v="3"/>
    <n v="6002"/>
    <x v="0"/>
    <s v="100007006"/>
  </r>
  <r>
    <x v="0"/>
    <x v="9"/>
    <n v="284.83750000000003"/>
    <x v="5"/>
    <x v="0"/>
    <x v="0"/>
    <x v="0"/>
    <m/>
    <x v="2"/>
    <x v="0"/>
    <x v="0"/>
    <x v="0"/>
    <x v="0"/>
    <x v="0"/>
    <x v="0"/>
    <x v="6"/>
    <n v="5005"/>
    <x v="0"/>
    <s v="100006944"/>
  </r>
  <r>
    <x v="0"/>
    <x v="9"/>
    <n v="300"/>
    <x v="6"/>
    <x v="0"/>
    <x v="0"/>
    <x v="0"/>
    <m/>
    <x v="4"/>
    <x v="0"/>
    <x v="1"/>
    <x v="1"/>
    <x v="2"/>
    <x v="2"/>
    <x v="0"/>
    <x v="7"/>
    <n v="4001"/>
    <x v="0"/>
    <s v="100007400"/>
  </r>
  <r>
    <x v="0"/>
    <x v="9"/>
    <n v="300"/>
    <x v="7"/>
    <x v="0"/>
    <x v="0"/>
    <x v="0"/>
    <m/>
    <x v="3"/>
    <x v="0"/>
    <x v="0"/>
    <x v="0"/>
    <x v="3"/>
    <x v="3"/>
    <x v="0"/>
    <x v="8"/>
    <n v="7002"/>
    <x v="0"/>
    <s v="100007012"/>
  </r>
  <r>
    <x v="0"/>
    <x v="9"/>
    <n v="349.37444444444441"/>
    <x v="4"/>
    <x v="0"/>
    <x v="0"/>
    <x v="0"/>
    <m/>
    <x v="1"/>
    <x v="0"/>
    <x v="1"/>
    <x v="1"/>
    <x v="5"/>
    <x v="0"/>
    <x v="0"/>
    <x v="9"/>
    <n v="4003"/>
    <x v="0"/>
    <s v="100007192"/>
  </r>
  <r>
    <x v="0"/>
    <x v="9"/>
    <n v="375.9855"/>
    <x v="8"/>
    <x v="0"/>
    <x v="0"/>
    <x v="0"/>
    <m/>
    <x v="2"/>
    <x v="0"/>
    <x v="0"/>
    <x v="0"/>
    <x v="6"/>
    <x v="4"/>
    <x v="0"/>
    <x v="10"/>
    <n v="5005"/>
    <x v="0"/>
    <s v="100006964"/>
  </r>
  <r>
    <x v="0"/>
    <x v="9"/>
    <n v="383.25"/>
    <x v="9"/>
    <x v="0"/>
    <x v="0"/>
    <x v="0"/>
    <m/>
    <x v="1"/>
    <x v="0"/>
    <x v="1"/>
    <x v="1"/>
    <x v="4"/>
    <x v="3"/>
    <x v="0"/>
    <x v="11"/>
    <n v="4003"/>
    <x v="0"/>
    <s v="100007303"/>
  </r>
  <r>
    <x v="0"/>
    <x v="9"/>
    <n v="393.15894444444444"/>
    <x v="4"/>
    <x v="0"/>
    <x v="0"/>
    <x v="0"/>
    <m/>
    <x v="4"/>
    <x v="0"/>
    <x v="1"/>
    <x v="1"/>
    <x v="5"/>
    <x v="0"/>
    <x v="0"/>
    <x v="9"/>
    <n v="4001"/>
    <x v="0"/>
    <s v="100007185"/>
  </r>
  <r>
    <x v="0"/>
    <x v="9"/>
    <n v="399"/>
    <x v="10"/>
    <x v="0"/>
    <x v="0"/>
    <x v="0"/>
    <m/>
    <x v="1"/>
    <x v="0"/>
    <x v="1"/>
    <x v="1"/>
    <x v="4"/>
    <x v="3"/>
    <x v="0"/>
    <x v="12"/>
    <n v="4003"/>
    <x v="0"/>
    <s v="100007278"/>
  </r>
  <r>
    <x v="0"/>
    <x v="9"/>
    <n v="437.98150000000004"/>
    <x v="5"/>
    <x v="0"/>
    <x v="0"/>
    <x v="0"/>
    <m/>
    <x v="3"/>
    <x v="0"/>
    <x v="0"/>
    <x v="0"/>
    <x v="0"/>
    <x v="0"/>
    <x v="0"/>
    <x v="6"/>
    <n v="7002"/>
    <x v="0"/>
    <s v="100006939"/>
  </r>
  <r>
    <x v="0"/>
    <x v="9"/>
    <n v="446.55270000000013"/>
    <x v="11"/>
    <x v="0"/>
    <x v="0"/>
    <x v="0"/>
    <m/>
    <x v="4"/>
    <x v="0"/>
    <x v="1"/>
    <x v="1"/>
    <x v="7"/>
    <x v="4"/>
    <x v="0"/>
    <x v="13"/>
    <n v="4001"/>
    <x v="0"/>
    <s v="100007254"/>
  </r>
  <r>
    <x v="0"/>
    <x v="9"/>
    <n v="478.52700000000004"/>
    <x v="12"/>
    <x v="0"/>
    <x v="0"/>
    <x v="0"/>
    <m/>
    <x v="2"/>
    <x v="0"/>
    <x v="0"/>
    <x v="0"/>
    <x v="6"/>
    <x v="4"/>
    <x v="0"/>
    <x v="14"/>
    <n v="5005"/>
    <x v="0"/>
    <s v="100006954"/>
  </r>
  <r>
    <x v="0"/>
    <x v="9"/>
    <n v="500"/>
    <x v="0"/>
    <x v="0"/>
    <x v="0"/>
    <x v="0"/>
    <s v="Arnaldo"/>
    <x v="1"/>
    <x v="0"/>
    <x v="0"/>
    <x v="0"/>
    <x v="0"/>
    <x v="0"/>
    <x v="0"/>
    <x v="0"/>
    <n v="4003"/>
    <x v="0"/>
    <s v="100006925"/>
  </r>
  <r>
    <x v="0"/>
    <x v="9"/>
    <n v="500"/>
    <x v="14"/>
    <x v="0"/>
    <x v="0"/>
    <x v="0"/>
    <s v="Periféricos"/>
    <x v="4"/>
    <x v="0"/>
    <x v="1"/>
    <x v="1"/>
    <x v="2"/>
    <x v="2"/>
    <x v="0"/>
    <x v="17"/>
    <n v="4001"/>
    <x v="0"/>
    <s v="100007402"/>
  </r>
  <r>
    <x v="0"/>
    <x v="9"/>
    <n v="516.28500000000008"/>
    <x v="13"/>
    <x v="0"/>
    <x v="0"/>
    <x v="0"/>
    <s v="-491,7"/>
    <x v="2"/>
    <x v="0"/>
    <x v="0"/>
    <x v="0"/>
    <x v="3"/>
    <x v="3"/>
    <x v="0"/>
    <x v="15"/>
    <n v="5005"/>
    <x v="0"/>
    <s v="100006988"/>
  </r>
  <r>
    <x v="0"/>
    <x v="9"/>
    <n v="525"/>
    <x v="9"/>
    <x v="0"/>
    <x v="0"/>
    <x v="0"/>
    <m/>
    <x v="3"/>
    <x v="0"/>
    <x v="0"/>
    <x v="0"/>
    <x v="3"/>
    <x v="3"/>
    <x v="0"/>
    <x v="16"/>
    <n v="7002"/>
    <x v="0"/>
    <s v="100006993"/>
  </r>
  <r>
    <x v="0"/>
    <x v="9"/>
    <n v="525"/>
    <x v="9"/>
    <x v="0"/>
    <x v="0"/>
    <x v="0"/>
    <m/>
    <x v="2"/>
    <x v="0"/>
    <x v="0"/>
    <x v="0"/>
    <x v="3"/>
    <x v="3"/>
    <x v="0"/>
    <x v="16"/>
    <n v="5005"/>
    <x v="0"/>
    <s v="100006998"/>
  </r>
  <r>
    <x v="0"/>
    <x v="9"/>
    <n v="555.1800833333333"/>
    <x v="4"/>
    <x v="0"/>
    <x v="0"/>
    <x v="0"/>
    <m/>
    <x v="0"/>
    <x v="0"/>
    <x v="1"/>
    <x v="1"/>
    <x v="5"/>
    <x v="0"/>
    <x v="0"/>
    <x v="9"/>
    <n v="4002"/>
    <x v="0"/>
    <s v="100007193"/>
  </r>
  <r>
    <x v="0"/>
    <x v="9"/>
    <n v="578.13558"/>
    <x v="8"/>
    <x v="0"/>
    <x v="0"/>
    <x v="0"/>
    <m/>
    <x v="3"/>
    <x v="0"/>
    <x v="0"/>
    <x v="0"/>
    <x v="6"/>
    <x v="4"/>
    <x v="0"/>
    <x v="10"/>
    <n v="7002"/>
    <x v="0"/>
    <s v="100006959"/>
  </r>
  <r>
    <x v="0"/>
    <x v="9"/>
    <n v="735.80892000000006"/>
    <x v="12"/>
    <x v="0"/>
    <x v="0"/>
    <x v="0"/>
    <m/>
    <x v="3"/>
    <x v="0"/>
    <x v="0"/>
    <x v="0"/>
    <x v="6"/>
    <x v="4"/>
    <x v="0"/>
    <x v="14"/>
    <n v="7002"/>
    <x v="0"/>
    <s v="100006949"/>
  </r>
  <r>
    <x v="0"/>
    <x v="9"/>
    <n v="800"/>
    <x v="15"/>
    <x v="0"/>
    <x v="0"/>
    <x v="0"/>
    <s v="MDM SOLUCOES LTDA"/>
    <x v="5"/>
    <x v="0"/>
    <x v="1"/>
    <x v="1"/>
    <x v="2"/>
    <x v="2"/>
    <x v="0"/>
    <x v="18"/>
    <n v="6002"/>
    <x v="0"/>
    <s v="100007418"/>
  </r>
  <r>
    <x v="0"/>
    <x v="9"/>
    <n v="1000"/>
    <x v="16"/>
    <x v="0"/>
    <x v="0"/>
    <x v="0"/>
    <m/>
    <x v="1"/>
    <x v="0"/>
    <x v="1"/>
    <x v="1"/>
    <x v="4"/>
    <x v="3"/>
    <x v="0"/>
    <x v="21"/>
    <n v="4003"/>
    <x v="0"/>
    <s v="100007333"/>
  </r>
  <r>
    <x v="0"/>
    <x v="9"/>
    <n v="1000"/>
    <x v="18"/>
    <x v="0"/>
    <x v="0"/>
    <x v="0"/>
    <s v="Licença AFE - ANVISA (Porto e Aeroportos)"/>
    <x v="0"/>
    <x v="0"/>
    <x v="0"/>
    <x v="0"/>
    <x v="1"/>
    <x v="1"/>
    <x v="0"/>
    <x v="23"/>
    <n v="4002"/>
    <x v="0"/>
    <s v="100007114"/>
  </r>
  <r>
    <x v="0"/>
    <x v="9"/>
    <n v="1018.3110000000001"/>
    <x v="11"/>
    <x v="0"/>
    <x v="0"/>
    <x v="0"/>
    <m/>
    <x v="1"/>
    <x v="0"/>
    <x v="1"/>
    <x v="1"/>
    <x v="7"/>
    <x v="4"/>
    <x v="0"/>
    <x v="13"/>
    <n v="4003"/>
    <x v="0"/>
    <s v="100007261"/>
  </r>
  <r>
    <x v="0"/>
    <x v="9"/>
    <n v="1048.1233333333332"/>
    <x v="5"/>
    <x v="0"/>
    <x v="0"/>
    <x v="0"/>
    <m/>
    <x v="1"/>
    <x v="0"/>
    <x v="1"/>
    <x v="1"/>
    <x v="5"/>
    <x v="0"/>
    <x v="0"/>
    <x v="19"/>
    <n v="4003"/>
    <x v="0"/>
    <s v="100007212"/>
  </r>
  <r>
    <x v="0"/>
    <x v="9"/>
    <n v="1050"/>
    <x v="10"/>
    <x v="0"/>
    <x v="0"/>
    <x v="0"/>
    <m/>
    <x v="3"/>
    <x v="0"/>
    <x v="0"/>
    <x v="0"/>
    <x v="3"/>
    <x v="3"/>
    <x v="0"/>
    <x v="20"/>
    <n v="7002"/>
    <x v="0"/>
    <s v="100006975"/>
  </r>
  <r>
    <x v="0"/>
    <x v="9"/>
    <n v="1155"/>
    <x v="10"/>
    <x v="0"/>
    <x v="0"/>
    <x v="0"/>
    <m/>
    <x v="5"/>
    <x v="0"/>
    <x v="0"/>
    <x v="0"/>
    <x v="3"/>
    <x v="3"/>
    <x v="0"/>
    <x v="20"/>
    <n v="6002"/>
    <x v="0"/>
    <s v="100006979"/>
  </r>
  <r>
    <x v="0"/>
    <x v="9"/>
    <n v="1179.4768333333334"/>
    <x v="5"/>
    <x v="0"/>
    <x v="0"/>
    <x v="0"/>
    <m/>
    <x v="4"/>
    <x v="0"/>
    <x v="1"/>
    <x v="1"/>
    <x v="5"/>
    <x v="0"/>
    <x v="0"/>
    <x v="19"/>
    <n v="4001"/>
    <x v="0"/>
    <s v="100007205"/>
  </r>
  <r>
    <x v="0"/>
    <x v="9"/>
    <n v="1260"/>
    <x v="9"/>
    <x v="0"/>
    <x v="0"/>
    <x v="0"/>
    <m/>
    <x v="4"/>
    <x v="0"/>
    <x v="1"/>
    <x v="1"/>
    <x v="4"/>
    <x v="3"/>
    <x v="0"/>
    <x v="11"/>
    <n v="4001"/>
    <x v="0"/>
    <s v="100007297"/>
  </r>
  <r>
    <x v="0"/>
    <x v="9"/>
    <n v="1383.5228"/>
    <x v="8"/>
    <x v="0"/>
    <x v="0"/>
    <x v="0"/>
    <m/>
    <x v="1"/>
    <x v="0"/>
    <x v="1"/>
    <x v="1"/>
    <x v="7"/>
    <x v="4"/>
    <x v="0"/>
    <x v="24"/>
    <n v="4003"/>
    <x v="0"/>
    <s v="100007244"/>
  </r>
  <r>
    <x v="0"/>
    <x v="9"/>
    <n v="1446.3130000000001"/>
    <x v="19"/>
    <x v="0"/>
    <x v="0"/>
    <x v="0"/>
    <s v="FERNANDA MARINHO DE SOUSA"/>
    <x v="4"/>
    <x v="0"/>
    <x v="1"/>
    <x v="1"/>
    <x v="5"/>
    <x v="0"/>
    <x v="0"/>
    <x v="25"/>
    <n v="4001"/>
    <x v="0"/>
    <s v="100007119"/>
  </r>
  <r>
    <x v="0"/>
    <x v="9"/>
    <n v="1500"/>
    <x v="0"/>
    <x v="0"/>
    <x v="0"/>
    <x v="0"/>
    <s v="Fernanda"/>
    <x v="1"/>
    <x v="0"/>
    <x v="0"/>
    <x v="0"/>
    <x v="0"/>
    <x v="0"/>
    <x v="0"/>
    <x v="0"/>
    <n v="4003"/>
    <x v="0"/>
    <s v="100006924"/>
  </r>
  <r>
    <x v="0"/>
    <x v="9"/>
    <n v="1500"/>
    <x v="16"/>
    <x v="0"/>
    <x v="0"/>
    <x v="0"/>
    <m/>
    <x v="5"/>
    <x v="0"/>
    <x v="0"/>
    <x v="0"/>
    <x v="3"/>
    <x v="3"/>
    <x v="0"/>
    <x v="26"/>
    <n v="6002"/>
    <x v="0"/>
    <s v="100007021"/>
  </r>
  <r>
    <x v="0"/>
    <x v="9"/>
    <n v="1548.1950000000002"/>
    <x v="19"/>
    <x v="0"/>
    <x v="0"/>
    <x v="0"/>
    <s v="CAMILLA TOLEDO CAMPOS MENDES LOPES"/>
    <x v="4"/>
    <x v="0"/>
    <x v="1"/>
    <x v="1"/>
    <x v="5"/>
    <x v="0"/>
    <x v="0"/>
    <x v="25"/>
    <n v="4001"/>
    <x v="0"/>
    <s v="100007116"/>
  </r>
  <r>
    <x v="0"/>
    <x v="9"/>
    <n v="1548.8550000000002"/>
    <x v="13"/>
    <x v="0"/>
    <x v="0"/>
    <x v="0"/>
    <s v="-491,7"/>
    <x v="3"/>
    <x v="0"/>
    <x v="0"/>
    <x v="0"/>
    <x v="3"/>
    <x v="3"/>
    <x v="0"/>
    <x v="15"/>
    <n v="7002"/>
    <x v="0"/>
    <s v="100006983"/>
  </r>
  <r>
    <x v="0"/>
    <x v="9"/>
    <n v="1556.9094200000002"/>
    <x v="8"/>
    <x v="0"/>
    <x v="0"/>
    <x v="0"/>
    <m/>
    <x v="4"/>
    <x v="0"/>
    <x v="1"/>
    <x v="1"/>
    <x v="7"/>
    <x v="4"/>
    <x v="0"/>
    <x v="24"/>
    <n v="4001"/>
    <x v="0"/>
    <s v="100007237"/>
  </r>
  <r>
    <x v="0"/>
    <x v="9"/>
    <n v="1575"/>
    <x v="10"/>
    <x v="0"/>
    <x v="0"/>
    <x v="0"/>
    <m/>
    <x v="4"/>
    <x v="0"/>
    <x v="1"/>
    <x v="1"/>
    <x v="4"/>
    <x v="3"/>
    <x v="0"/>
    <x v="12"/>
    <n v="4001"/>
    <x v="0"/>
    <s v="100007271"/>
  </r>
  <r>
    <x v="0"/>
    <x v="9"/>
    <n v="1600"/>
    <x v="8"/>
    <x v="0"/>
    <x v="0"/>
    <x v="0"/>
    <s v="FGTS REF. COMISSÃO"/>
    <x v="1"/>
    <x v="0"/>
    <x v="1"/>
    <x v="1"/>
    <x v="7"/>
    <x v="4"/>
    <x v="0"/>
    <x v="24"/>
    <n v="4003"/>
    <x v="0"/>
    <s v="100007245"/>
  </r>
  <r>
    <x v="0"/>
    <x v="9"/>
    <n v="1653.9053055555557"/>
    <x v="4"/>
    <x v="0"/>
    <x v="0"/>
    <x v="0"/>
    <m/>
    <x v="5"/>
    <x v="0"/>
    <x v="0"/>
    <x v="0"/>
    <x v="0"/>
    <x v="0"/>
    <x v="0"/>
    <x v="5"/>
    <n v="6002"/>
    <x v="0"/>
    <s v="100006904"/>
  </r>
  <r>
    <x v="0"/>
    <x v="9"/>
    <n v="1665.54025"/>
    <x v="5"/>
    <x v="0"/>
    <x v="0"/>
    <x v="0"/>
    <m/>
    <x v="0"/>
    <x v="0"/>
    <x v="1"/>
    <x v="1"/>
    <x v="5"/>
    <x v="0"/>
    <x v="0"/>
    <x v="19"/>
    <n v="4002"/>
    <x v="0"/>
    <s v="100007213"/>
  </r>
  <r>
    <x v="0"/>
    <x v="9"/>
    <n v="1751.9260000000002"/>
    <x v="19"/>
    <x v="0"/>
    <x v="0"/>
    <x v="0"/>
    <s v="AUMENTO DE QUADRO"/>
    <x v="3"/>
    <x v="0"/>
    <x v="0"/>
    <x v="0"/>
    <x v="0"/>
    <x v="0"/>
    <x v="0"/>
    <x v="27"/>
    <n v="7002"/>
    <x v="0"/>
    <s v="100006847"/>
  </r>
  <r>
    <x v="0"/>
    <x v="9"/>
    <n v="1751.9260000000002"/>
    <x v="19"/>
    <x v="0"/>
    <x v="0"/>
    <x v="0"/>
    <s v="DENIS ROCHA DA SILVA"/>
    <x v="3"/>
    <x v="0"/>
    <x v="0"/>
    <x v="0"/>
    <x v="0"/>
    <x v="0"/>
    <x v="0"/>
    <x v="27"/>
    <n v="7002"/>
    <x v="0"/>
    <s v="100006845"/>
  </r>
  <r>
    <x v="0"/>
    <x v="9"/>
    <n v="1751.9260000000002"/>
    <x v="19"/>
    <x v="0"/>
    <x v="0"/>
    <x v="0"/>
    <s v="WELLINGTON DOS SANTOS ROSARIO"/>
    <x v="3"/>
    <x v="0"/>
    <x v="0"/>
    <x v="0"/>
    <x v="0"/>
    <x v="0"/>
    <x v="0"/>
    <x v="27"/>
    <n v="7002"/>
    <x v="0"/>
    <s v="100006846"/>
  </r>
  <r>
    <x v="0"/>
    <x v="9"/>
    <n v="1886.6219999999998"/>
    <x v="12"/>
    <x v="0"/>
    <x v="0"/>
    <x v="0"/>
    <m/>
    <x v="1"/>
    <x v="0"/>
    <x v="1"/>
    <x v="1"/>
    <x v="7"/>
    <x v="4"/>
    <x v="0"/>
    <x v="28"/>
    <n v="4003"/>
    <x v="0"/>
    <s v="100007227"/>
  </r>
  <r>
    <x v="0"/>
    <x v="9"/>
    <n v="1890.3390000000002"/>
    <x v="19"/>
    <x v="0"/>
    <x v="0"/>
    <x v="0"/>
    <s v="JOAO PEDRO DA SILVA SOUZA"/>
    <x v="5"/>
    <x v="0"/>
    <x v="0"/>
    <x v="0"/>
    <x v="0"/>
    <x v="0"/>
    <x v="0"/>
    <x v="27"/>
    <n v="6002"/>
    <x v="0"/>
    <s v="100006894"/>
  </r>
  <r>
    <x v="0"/>
    <x v="9"/>
    <n v="1983.8500000000001"/>
    <x v="19"/>
    <x v="0"/>
    <x v="0"/>
    <x v="0"/>
    <s v="EYSHILA CRISTINA FERREIRA DA ROCHA"/>
    <x v="4"/>
    <x v="0"/>
    <x v="1"/>
    <x v="1"/>
    <x v="5"/>
    <x v="0"/>
    <x v="0"/>
    <x v="25"/>
    <n v="4001"/>
    <x v="0"/>
    <s v="100007118"/>
  </r>
  <r>
    <x v="0"/>
    <x v="9"/>
    <n v="1983.8500000000001"/>
    <x v="19"/>
    <x v="0"/>
    <x v="0"/>
    <x v="0"/>
    <s v="KATIUSKA RIBEIRO DE VASCONCELOS"/>
    <x v="4"/>
    <x v="0"/>
    <x v="1"/>
    <x v="1"/>
    <x v="5"/>
    <x v="0"/>
    <x v="0"/>
    <x v="25"/>
    <n v="4001"/>
    <x v="0"/>
    <s v="100007120"/>
  </r>
  <r>
    <x v="0"/>
    <x v="9"/>
    <n v="1998.6483000000001"/>
    <x v="11"/>
    <x v="0"/>
    <x v="0"/>
    <x v="0"/>
    <m/>
    <x v="0"/>
    <x v="0"/>
    <x v="1"/>
    <x v="1"/>
    <x v="7"/>
    <x v="4"/>
    <x v="0"/>
    <x v="13"/>
    <n v="4002"/>
    <x v="0"/>
    <s v="100007263"/>
  </r>
  <r>
    <x v="0"/>
    <x v="9"/>
    <n v="2000"/>
    <x v="11"/>
    <x v="0"/>
    <x v="0"/>
    <x v="0"/>
    <s v="IR REF. COMISSÃO"/>
    <x v="1"/>
    <x v="0"/>
    <x v="1"/>
    <x v="1"/>
    <x v="7"/>
    <x v="4"/>
    <x v="0"/>
    <x v="13"/>
    <n v="4003"/>
    <x v="0"/>
    <s v="100007262"/>
  </r>
  <r>
    <x v="0"/>
    <x v="9"/>
    <n v="2000"/>
    <x v="2"/>
    <x v="0"/>
    <x v="0"/>
    <x v="0"/>
    <s v="Verba representação comercial"/>
    <x v="1"/>
    <x v="0"/>
    <x v="1"/>
    <x v="1"/>
    <x v="2"/>
    <x v="2"/>
    <x v="0"/>
    <x v="2"/>
    <n v="4003"/>
    <x v="0"/>
    <s v="100007461"/>
  </r>
  <r>
    <x v="0"/>
    <x v="9"/>
    <n v="2021.9980000000003"/>
    <x v="19"/>
    <x v="0"/>
    <x v="0"/>
    <x v="0"/>
    <s v="DALMO NASCIMENTO COSTA JUNIOR"/>
    <x v="0"/>
    <x v="0"/>
    <x v="1"/>
    <x v="1"/>
    <x v="5"/>
    <x v="0"/>
    <x v="0"/>
    <x v="25"/>
    <n v="4002"/>
    <x v="0"/>
    <s v="100007146"/>
  </r>
  <r>
    <x v="0"/>
    <x v="9"/>
    <n v="2021.9980000000003"/>
    <x v="19"/>
    <x v="0"/>
    <x v="0"/>
    <x v="0"/>
    <s v="FLAVIO VIANNA DOS SANTOS"/>
    <x v="0"/>
    <x v="0"/>
    <x v="1"/>
    <x v="1"/>
    <x v="5"/>
    <x v="0"/>
    <x v="0"/>
    <x v="25"/>
    <n v="4002"/>
    <x v="0"/>
    <s v="100007141"/>
  </r>
  <r>
    <x v="0"/>
    <x v="9"/>
    <n v="2021.9980000000003"/>
    <x v="19"/>
    <x v="0"/>
    <x v="0"/>
    <x v="0"/>
    <s v="LEANDRO BRITO FRANCISCO"/>
    <x v="0"/>
    <x v="0"/>
    <x v="1"/>
    <x v="1"/>
    <x v="5"/>
    <x v="0"/>
    <x v="0"/>
    <x v="25"/>
    <n v="4002"/>
    <x v="0"/>
    <s v="100007142"/>
  </r>
  <r>
    <x v="0"/>
    <x v="9"/>
    <n v="2021.9980000000003"/>
    <x v="19"/>
    <x v="0"/>
    <x v="0"/>
    <x v="0"/>
    <s v="LUCAS DE OLIVEIRA DA GAMA SANTANA"/>
    <x v="0"/>
    <x v="0"/>
    <x v="1"/>
    <x v="1"/>
    <x v="5"/>
    <x v="0"/>
    <x v="0"/>
    <x v="25"/>
    <n v="4002"/>
    <x v="0"/>
    <s v="100007143"/>
  </r>
  <r>
    <x v="0"/>
    <x v="9"/>
    <n v="2021.9980000000003"/>
    <x v="19"/>
    <x v="0"/>
    <x v="0"/>
    <x v="0"/>
    <s v="LUIS CARLOS FELIX"/>
    <x v="0"/>
    <x v="0"/>
    <x v="1"/>
    <x v="1"/>
    <x v="5"/>
    <x v="0"/>
    <x v="0"/>
    <x v="25"/>
    <n v="4002"/>
    <x v="0"/>
    <s v="100007144"/>
  </r>
  <r>
    <x v="0"/>
    <x v="9"/>
    <n v="2123.0583000000001"/>
    <x v="12"/>
    <x v="0"/>
    <x v="0"/>
    <x v="0"/>
    <m/>
    <x v="4"/>
    <x v="0"/>
    <x v="1"/>
    <x v="1"/>
    <x v="7"/>
    <x v="4"/>
    <x v="0"/>
    <x v="28"/>
    <n v="4001"/>
    <x v="0"/>
    <s v="100007220"/>
  </r>
  <r>
    <x v="0"/>
    <x v="9"/>
    <n v="2198.5131299999998"/>
    <x v="8"/>
    <x v="0"/>
    <x v="0"/>
    <x v="0"/>
    <m/>
    <x v="0"/>
    <x v="0"/>
    <x v="1"/>
    <x v="1"/>
    <x v="7"/>
    <x v="4"/>
    <x v="0"/>
    <x v="24"/>
    <n v="4002"/>
    <x v="0"/>
    <s v="100007246"/>
  </r>
  <r>
    <x v="0"/>
    <x v="9"/>
    <n v="2200"/>
    <x v="0"/>
    <x v="0"/>
    <x v="0"/>
    <x v="0"/>
    <s v="Dilson"/>
    <x v="1"/>
    <x v="0"/>
    <x v="0"/>
    <x v="0"/>
    <x v="0"/>
    <x v="0"/>
    <x v="0"/>
    <x v="0"/>
    <n v="4003"/>
    <x v="0"/>
    <s v="100006919"/>
  </r>
  <r>
    <x v="0"/>
    <x v="9"/>
    <n v="2394.37"/>
    <x v="19"/>
    <x v="0"/>
    <x v="0"/>
    <x v="0"/>
    <s v="ANDRE PRZEWODOWSKI BUSTAMANTE"/>
    <x v="1"/>
    <x v="0"/>
    <x v="1"/>
    <x v="1"/>
    <x v="5"/>
    <x v="0"/>
    <x v="0"/>
    <x v="25"/>
    <n v="4003"/>
    <x v="0"/>
    <s v="100007136"/>
  </r>
  <r>
    <x v="0"/>
    <x v="9"/>
    <n v="2394.37"/>
    <x v="19"/>
    <x v="0"/>
    <x v="0"/>
    <x v="0"/>
    <s v="MANUEL AFONSO PINHO DE ALMEIDA"/>
    <x v="1"/>
    <x v="0"/>
    <x v="1"/>
    <x v="1"/>
    <x v="5"/>
    <x v="0"/>
    <x v="0"/>
    <x v="25"/>
    <n v="4003"/>
    <x v="0"/>
    <s v="100007137"/>
  </r>
  <r>
    <x v="0"/>
    <x v="9"/>
    <n v="2394.37"/>
    <x v="19"/>
    <x v="0"/>
    <x v="0"/>
    <x v="0"/>
    <s v="MARCIO DE OLIVEIRA SALLES"/>
    <x v="1"/>
    <x v="0"/>
    <x v="1"/>
    <x v="1"/>
    <x v="5"/>
    <x v="0"/>
    <x v="0"/>
    <x v="25"/>
    <n v="4003"/>
    <x v="0"/>
    <s v="100007138"/>
  </r>
  <r>
    <x v="0"/>
    <x v="9"/>
    <n v="2394.37"/>
    <x v="19"/>
    <x v="0"/>
    <x v="0"/>
    <x v="0"/>
    <s v="SUZICLEI BARBOSA DE AZEVEDO"/>
    <x v="1"/>
    <x v="0"/>
    <x v="1"/>
    <x v="1"/>
    <x v="5"/>
    <x v="0"/>
    <x v="0"/>
    <x v="25"/>
    <n v="4003"/>
    <x v="0"/>
    <s v="100007140"/>
  </r>
  <r>
    <x v="0"/>
    <x v="9"/>
    <n v="2400"/>
    <x v="2"/>
    <x v="0"/>
    <x v="0"/>
    <x v="0"/>
    <s v="Verba representação comercial"/>
    <x v="0"/>
    <x v="0"/>
    <x v="1"/>
    <x v="1"/>
    <x v="2"/>
    <x v="2"/>
    <x v="0"/>
    <x v="2"/>
    <n v="4002"/>
    <x v="0"/>
    <s v="100007462"/>
  </r>
  <r>
    <x v="0"/>
    <x v="9"/>
    <n v="2463.3620000000001"/>
    <x v="19"/>
    <x v="0"/>
    <x v="0"/>
    <x v="0"/>
    <s v="DAVIDSON DA SILVA SOUZA DE OLIVEIRA"/>
    <x v="5"/>
    <x v="0"/>
    <x v="0"/>
    <x v="0"/>
    <x v="0"/>
    <x v="0"/>
    <x v="0"/>
    <x v="27"/>
    <n v="6002"/>
    <x v="0"/>
    <s v="100006887"/>
  </r>
  <r>
    <x v="0"/>
    <x v="9"/>
    <n v="2463.3620000000001"/>
    <x v="19"/>
    <x v="0"/>
    <x v="0"/>
    <x v="0"/>
    <s v="DIEGO DE LIMA DA COSTA "/>
    <x v="5"/>
    <x v="0"/>
    <x v="0"/>
    <x v="0"/>
    <x v="0"/>
    <x v="0"/>
    <x v="0"/>
    <x v="27"/>
    <n v="6002"/>
    <x v="0"/>
    <s v="100006893"/>
  </r>
  <r>
    <x v="0"/>
    <x v="9"/>
    <n v="2463.3620000000001"/>
    <x v="19"/>
    <x v="0"/>
    <x v="0"/>
    <x v="0"/>
    <s v="JAILSON DIAS ALMEIDA"/>
    <x v="5"/>
    <x v="0"/>
    <x v="0"/>
    <x v="0"/>
    <x v="0"/>
    <x v="0"/>
    <x v="0"/>
    <x v="27"/>
    <n v="6002"/>
    <x v="0"/>
    <s v="100006889"/>
  </r>
  <r>
    <x v="0"/>
    <x v="9"/>
    <n v="2463.3620000000001"/>
    <x v="19"/>
    <x v="0"/>
    <x v="0"/>
    <x v="0"/>
    <s v="LEANDRO MIGUEL PEREIRA SODRE"/>
    <x v="5"/>
    <x v="0"/>
    <x v="0"/>
    <x v="0"/>
    <x v="0"/>
    <x v="0"/>
    <x v="0"/>
    <x v="27"/>
    <n v="6002"/>
    <x v="0"/>
    <s v="100006888"/>
  </r>
  <r>
    <x v="0"/>
    <x v="9"/>
    <n v="2463.3620000000001"/>
    <x v="19"/>
    <x v="0"/>
    <x v="0"/>
    <x v="0"/>
    <s v="RAMON DA SILVA COELHO"/>
    <x v="5"/>
    <x v="0"/>
    <x v="0"/>
    <x v="0"/>
    <x v="0"/>
    <x v="0"/>
    <x v="0"/>
    <x v="27"/>
    <n v="6002"/>
    <x v="0"/>
    <s v="100006890"/>
  </r>
  <r>
    <x v="0"/>
    <x v="9"/>
    <n v="2463.3620000000001"/>
    <x v="19"/>
    <x v="0"/>
    <x v="0"/>
    <x v="0"/>
    <s v="ROBSON SANTANA DO NASCIMENTO"/>
    <x v="5"/>
    <x v="0"/>
    <x v="0"/>
    <x v="0"/>
    <x v="0"/>
    <x v="0"/>
    <x v="0"/>
    <x v="27"/>
    <n v="6002"/>
    <x v="0"/>
    <s v="100006891"/>
  </r>
  <r>
    <x v="0"/>
    <x v="9"/>
    <n v="2463.3620000000001"/>
    <x v="19"/>
    <x v="0"/>
    <x v="0"/>
    <x v="0"/>
    <s v="THIAGO GOES DE OLIVEIRA"/>
    <x v="5"/>
    <x v="0"/>
    <x v="0"/>
    <x v="0"/>
    <x v="0"/>
    <x v="0"/>
    <x v="0"/>
    <x v="27"/>
    <n v="6002"/>
    <x v="0"/>
    <s v="100006892"/>
  </r>
  <r>
    <x v="0"/>
    <x v="9"/>
    <n v="2500"/>
    <x v="0"/>
    <x v="0"/>
    <x v="0"/>
    <x v="0"/>
    <s v="Jeferson"/>
    <x v="1"/>
    <x v="0"/>
    <x v="0"/>
    <x v="0"/>
    <x v="0"/>
    <x v="0"/>
    <x v="0"/>
    <x v="0"/>
    <n v="4003"/>
    <x v="0"/>
    <s v="100006923"/>
  </r>
  <r>
    <x v="0"/>
    <x v="9"/>
    <n v="2560"/>
    <x v="8"/>
    <x v="0"/>
    <x v="0"/>
    <x v="0"/>
    <s v="FGTS REF. COMISSÃO"/>
    <x v="0"/>
    <x v="0"/>
    <x v="1"/>
    <x v="1"/>
    <x v="7"/>
    <x v="4"/>
    <x v="0"/>
    <x v="24"/>
    <n v="4002"/>
    <x v="0"/>
    <s v="100007247"/>
  </r>
  <r>
    <x v="0"/>
    <x v="9"/>
    <n v="2560.4259999999999"/>
    <x v="19"/>
    <x v="0"/>
    <x v="0"/>
    <x v="0"/>
    <s v="NAHON OLIVEIRA DE ALMEIDA"/>
    <x v="5"/>
    <x v="0"/>
    <x v="0"/>
    <x v="0"/>
    <x v="0"/>
    <x v="0"/>
    <x v="0"/>
    <x v="27"/>
    <n v="6002"/>
    <x v="0"/>
    <s v="100006886"/>
  </r>
  <r>
    <x v="0"/>
    <x v="9"/>
    <n v="2581.4250000000002"/>
    <x v="13"/>
    <x v="0"/>
    <x v="0"/>
    <x v="0"/>
    <s v="-491,7"/>
    <x v="1"/>
    <x v="0"/>
    <x v="1"/>
    <x v="1"/>
    <x v="4"/>
    <x v="3"/>
    <x v="0"/>
    <x v="29"/>
    <n v="4003"/>
    <x v="0"/>
    <s v="100007289"/>
  </r>
  <r>
    <x v="0"/>
    <x v="9"/>
    <n v="2625"/>
    <x v="9"/>
    <x v="0"/>
    <x v="0"/>
    <x v="0"/>
    <m/>
    <x v="0"/>
    <x v="0"/>
    <x v="1"/>
    <x v="1"/>
    <x v="4"/>
    <x v="3"/>
    <x v="0"/>
    <x v="11"/>
    <n v="4002"/>
    <x v="0"/>
    <s v="100007304"/>
  </r>
  <r>
    <x v="0"/>
    <x v="9"/>
    <n v="2625"/>
    <x v="3"/>
    <x v="0"/>
    <x v="0"/>
    <x v="0"/>
    <m/>
    <x v="6"/>
    <x v="0"/>
    <x v="0"/>
    <x v="0"/>
    <x v="3"/>
    <x v="3"/>
    <x v="0"/>
    <x v="3"/>
    <n v="6001"/>
    <x v="0"/>
    <s v="100007005"/>
  </r>
  <r>
    <x v="0"/>
    <x v="9"/>
    <n v="2625"/>
    <x v="10"/>
    <x v="0"/>
    <x v="0"/>
    <x v="0"/>
    <m/>
    <x v="0"/>
    <x v="0"/>
    <x v="1"/>
    <x v="1"/>
    <x v="4"/>
    <x v="3"/>
    <x v="0"/>
    <x v="12"/>
    <n v="4002"/>
    <x v="0"/>
    <s v="100007279"/>
  </r>
  <r>
    <x v="0"/>
    <x v="9"/>
    <n v="2641.2870000000003"/>
    <x v="19"/>
    <x v="0"/>
    <x v="0"/>
    <x v="0"/>
    <s v="RUBENS DA SILVA BANDEIRA "/>
    <x v="5"/>
    <x v="0"/>
    <x v="0"/>
    <x v="0"/>
    <x v="0"/>
    <x v="0"/>
    <x v="0"/>
    <x v="27"/>
    <n v="6002"/>
    <x v="0"/>
    <s v="100006885"/>
  </r>
  <r>
    <x v="0"/>
    <x v="9"/>
    <n v="2705.9780000000001"/>
    <x v="19"/>
    <x v="0"/>
    <x v="0"/>
    <x v="0"/>
    <s v="CLAUNEIDSON SOUSA TOME XAVIER"/>
    <x v="5"/>
    <x v="0"/>
    <x v="0"/>
    <x v="0"/>
    <x v="0"/>
    <x v="0"/>
    <x v="0"/>
    <x v="27"/>
    <n v="6002"/>
    <x v="0"/>
    <s v="100006883"/>
  </r>
  <r>
    <x v="0"/>
    <x v="9"/>
    <n v="2705.9780000000001"/>
    <x v="19"/>
    <x v="0"/>
    <x v="0"/>
    <x v="0"/>
    <s v="LEONEL CORREA DE ALMEIDA"/>
    <x v="5"/>
    <x v="0"/>
    <x v="0"/>
    <x v="0"/>
    <x v="0"/>
    <x v="0"/>
    <x v="0"/>
    <x v="27"/>
    <n v="6002"/>
    <x v="0"/>
    <s v="100006884"/>
  </r>
  <r>
    <x v="0"/>
    <x v="9"/>
    <n v="2722.1590000000001"/>
    <x v="19"/>
    <x v="0"/>
    <x v="0"/>
    <x v="0"/>
    <s v="LUCAS GABRIEL FELIX DA SILVA"/>
    <x v="5"/>
    <x v="0"/>
    <x v="0"/>
    <x v="0"/>
    <x v="0"/>
    <x v="0"/>
    <x v="0"/>
    <x v="27"/>
    <n v="6002"/>
    <x v="0"/>
    <s v="100006882"/>
  </r>
  <r>
    <x v="0"/>
    <x v="9"/>
    <n v="2725.9870000000001"/>
    <x v="19"/>
    <x v="0"/>
    <x v="0"/>
    <x v="0"/>
    <s v="MATHEUS FREIRE DE SOUZA "/>
    <x v="4"/>
    <x v="0"/>
    <x v="1"/>
    <x v="1"/>
    <x v="5"/>
    <x v="0"/>
    <x v="0"/>
    <x v="25"/>
    <n v="4001"/>
    <x v="0"/>
    <s v="100007121"/>
  </r>
  <r>
    <x v="0"/>
    <x v="9"/>
    <n v="2800"/>
    <x v="0"/>
    <x v="0"/>
    <x v="0"/>
    <x v="0"/>
    <s v="Dilson"/>
    <x v="1"/>
    <x v="0"/>
    <x v="0"/>
    <x v="0"/>
    <x v="0"/>
    <x v="0"/>
    <x v="0"/>
    <x v="0"/>
    <n v="4003"/>
    <x v="0"/>
    <s v="100006922"/>
  </r>
  <r>
    <x v="0"/>
    <x v="9"/>
    <n v="2800"/>
    <x v="20"/>
    <x v="0"/>
    <x v="0"/>
    <x v="0"/>
    <m/>
    <x v="1"/>
    <x v="0"/>
    <x v="0"/>
    <x v="0"/>
    <x v="1"/>
    <x v="1"/>
    <x v="0"/>
    <x v="30"/>
    <n v="4003"/>
    <x v="0"/>
    <s v="100007083"/>
  </r>
  <r>
    <x v="0"/>
    <x v="9"/>
    <n v="2997.9724499999998"/>
    <x v="12"/>
    <x v="0"/>
    <x v="0"/>
    <x v="0"/>
    <m/>
    <x v="0"/>
    <x v="0"/>
    <x v="1"/>
    <x v="1"/>
    <x v="7"/>
    <x v="4"/>
    <x v="0"/>
    <x v="28"/>
    <n v="4002"/>
    <x v="0"/>
    <s v="100007229"/>
  </r>
  <r>
    <x v="0"/>
    <x v="9"/>
    <n v="3000"/>
    <x v="12"/>
    <x v="0"/>
    <x v="0"/>
    <x v="0"/>
    <s v="INSS REF. COMISSÃO"/>
    <x v="1"/>
    <x v="0"/>
    <x v="1"/>
    <x v="1"/>
    <x v="7"/>
    <x v="4"/>
    <x v="0"/>
    <x v="28"/>
    <n v="4003"/>
    <x v="0"/>
    <s v="100007228"/>
  </r>
  <r>
    <x v="0"/>
    <x v="9"/>
    <n v="3000"/>
    <x v="19"/>
    <x v="0"/>
    <x v="0"/>
    <x v="0"/>
    <s v="MATHEUS LUCAS DIAS GALVAO"/>
    <x v="1"/>
    <x v="0"/>
    <x v="1"/>
    <x v="1"/>
    <x v="5"/>
    <x v="0"/>
    <x v="0"/>
    <x v="25"/>
    <n v="4003"/>
    <x v="0"/>
    <s v="100007139"/>
  </r>
  <r>
    <x v="0"/>
    <x v="9"/>
    <n v="3050"/>
    <x v="15"/>
    <x v="0"/>
    <x v="0"/>
    <x v="0"/>
    <s v="CÂMERA VEÍCULOS"/>
    <x v="5"/>
    <x v="0"/>
    <x v="1"/>
    <x v="1"/>
    <x v="2"/>
    <x v="2"/>
    <x v="0"/>
    <x v="18"/>
    <n v="6002"/>
    <x v="0"/>
    <s v="100007420"/>
  </r>
  <r>
    <x v="0"/>
    <x v="9"/>
    <n v="3097.7100000000005"/>
    <x v="13"/>
    <x v="0"/>
    <x v="0"/>
    <x v="0"/>
    <s v="-491,7"/>
    <x v="4"/>
    <x v="0"/>
    <x v="1"/>
    <x v="1"/>
    <x v="4"/>
    <x v="3"/>
    <x v="0"/>
    <x v="29"/>
    <n v="4001"/>
    <x v="0"/>
    <s v="100007282"/>
  </r>
  <r>
    <x v="0"/>
    <x v="9"/>
    <n v="3097.7100000000005"/>
    <x v="13"/>
    <x v="0"/>
    <x v="0"/>
    <x v="0"/>
    <s v="-491,7"/>
    <x v="0"/>
    <x v="0"/>
    <x v="1"/>
    <x v="1"/>
    <x v="4"/>
    <x v="3"/>
    <x v="0"/>
    <x v="29"/>
    <n v="4002"/>
    <x v="0"/>
    <s v="100007290"/>
  </r>
  <r>
    <x v="0"/>
    <x v="9"/>
    <n v="3200"/>
    <x v="21"/>
    <x v="0"/>
    <x v="0"/>
    <x v="0"/>
    <m/>
    <x v="5"/>
    <x v="0"/>
    <x v="0"/>
    <x v="0"/>
    <x v="8"/>
    <x v="5"/>
    <x v="0"/>
    <x v="31"/>
    <n v="6002"/>
    <x v="0"/>
    <s v="100007025"/>
  </r>
  <r>
    <x v="0"/>
    <x v="9"/>
    <n v="3200"/>
    <x v="11"/>
    <x v="0"/>
    <x v="0"/>
    <x v="0"/>
    <s v="IR REF. COMISSÃO"/>
    <x v="0"/>
    <x v="0"/>
    <x v="1"/>
    <x v="1"/>
    <x v="7"/>
    <x v="4"/>
    <x v="0"/>
    <x v="13"/>
    <n v="4002"/>
    <x v="0"/>
    <s v="100007264"/>
  </r>
  <r>
    <x v="0"/>
    <x v="9"/>
    <n v="3229.0830000000005"/>
    <x v="19"/>
    <x v="0"/>
    <x v="0"/>
    <x v="0"/>
    <s v="JONATHAN RAFAEL BARBOSA PEREIRA"/>
    <x v="0"/>
    <x v="0"/>
    <x v="1"/>
    <x v="1"/>
    <x v="5"/>
    <x v="0"/>
    <x v="0"/>
    <x v="25"/>
    <n v="4002"/>
    <x v="0"/>
    <s v="100007147"/>
  </r>
  <r>
    <x v="0"/>
    <x v="9"/>
    <n v="3300"/>
    <x v="15"/>
    <x v="0"/>
    <x v="0"/>
    <x v="0"/>
    <s v="PIPEFY MARKETING E TECNOLOGIA LTDA"/>
    <x v="0"/>
    <x v="0"/>
    <x v="1"/>
    <x v="1"/>
    <x v="2"/>
    <x v="2"/>
    <x v="0"/>
    <x v="18"/>
    <n v="4002"/>
    <x v="0"/>
    <s v="100007422"/>
  </r>
  <r>
    <x v="0"/>
    <x v="9"/>
    <n v="3418.05"/>
    <x v="19"/>
    <x v="0"/>
    <x v="0"/>
    <x v="0"/>
    <s v="SIDNEY MESSIAS DE PAIVA"/>
    <x v="2"/>
    <x v="0"/>
    <x v="0"/>
    <x v="0"/>
    <x v="0"/>
    <x v="0"/>
    <x v="0"/>
    <x v="27"/>
    <n v="5005"/>
    <x v="0"/>
    <s v="100006895"/>
  </r>
  <r>
    <x v="0"/>
    <x v="9"/>
    <n v="3800"/>
    <x v="0"/>
    <x v="0"/>
    <x v="0"/>
    <x v="0"/>
    <s v="Accor (Rebate)"/>
    <x v="1"/>
    <x v="0"/>
    <x v="0"/>
    <x v="0"/>
    <x v="0"/>
    <x v="0"/>
    <x v="0"/>
    <x v="0"/>
    <n v="4003"/>
    <x v="0"/>
    <s v="100006927"/>
  </r>
  <r>
    <x v="0"/>
    <x v="9"/>
    <n v="4000"/>
    <x v="22"/>
    <x v="0"/>
    <x v="0"/>
    <x v="0"/>
    <m/>
    <x v="6"/>
    <x v="0"/>
    <x v="0"/>
    <x v="0"/>
    <x v="8"/>
    <x v="5"/>
    <x v="0"/>
    <x v="32"/>
    <n v="6001"/>
    <x v="0"/>
    <s v="100007031"/>
  </r>
  <r>
    <x v="0"/>
    <x v="9"/>
    <n v="4062.6300000000006"/>
    <x v="19"/>
    <x v="0"/>
    <x v="0"/>
    <x v="0"/>
    <s v="ALEXANDRE DA SILVA LINS"/>
    <x v="5"/>
    <x v="0"/>
    <x v="0"/>
    <x v="0"/>
    <x v="0"/>
    <x v="0"/>
    <x v="0"/>
    <x v="27"/>
    <n v="6002"/>
    <x v="0"/>
    <s v="100006881"/>
  </r>
  <r>
    <x v="0"/>
    <x v="9"/>
    <n v="4465.527000000001"/>
    <x v="19"/>
    <x v="0"/>
    <x v="0"/>
    <x v="0"/>
    <s v="DAVID FAGUNDES SOUZA"/>
    <x v="4"/>
    <x v="0"/>
    <x v="1"/>
    <x v="1"/>
    <x v="5"/>
    <x v="0"/>
    <x v="0"/>
    <x v="25"/>
    <n v="4001"/>
    <x v="0"/>
    <s v="100007117"/>
  </r>
  <r>
    <x v="0"/>
    <x v="9"/>
    <n v="4465.527000000001"/>
    <x v="19"/>
    <x v="0"/>
    <x v="0"/>
    <x v="0"/>
    <s v="LEANDRO LOPES DA SILVA"/>
    <x v="5"/>
    <x v="0"/>
    <x v="0"/>
    <x v="0"/>
    <x v="0"/>
    <x v="0"/>
    <x v="0"/>
    <x v="27"/>
    <n v="6002"/>
    <x v="0"/>
    <s v="100006880"/>
  </r>
  <r>
    <x v="0"/>
    <x v="9"/>
    <n v="4465.527000000001"/>
    <x v="19"/>
    <x v="0"/>
    <x v="0"/>
    <x v="0"/>
    <s v="RAFAEL DE ANDRADE SOUZA"/>
    <x v="5"/>
    <x v="0"/>
    <x v="0"/>
    <x v="0"/>
    <x v="0"/>
    <x v="0"/>
    <x v="0"/>
    <x v="27"/>
    <n v="6002"/>
    <x v="0"/>
    <s v="100006879"/>
  </r>
  <r>
    <x v="0"/>
    <x v="9"/>
    <n v="4500"/>
    <x v="17"/>
    <x v="0"/>
    <x v="0"/>
    <x v="0"/>
    <s v="Produtos químicos"/>
    <x v="3"/>
    <x v="0"/>
    <x v="0"/>
    <x v="0"/>
    <x v="8"/>
    <x v="5"/>
    <x v="0"/>
    <x v="22"/>
    <n v="7002"/>
    <x v="0"/>
    <s v="100007036"/>
  </r>
  <r>
    <x v="0"/>
    <x v="9"/>
    <n v="4600"/>
    <x v="24"/>
    <x v="0"/>
    <x v="0"/>
    <x v="0"/>
    <m/>
    <x v="5"/>
    <x v="0"/>
    <x v="0"/>
    <x v="0"/>
    <x v="8"/>
    <x v="5"/>
    <x v="0"/>
    <x v="34"/>
    <n v="6002"/>
    <x v="0"/>
    <s v="100007026"/>
  </r>
  <r>
    <x v="0"/>
    <x v="9"/>
    <n v="4725"/>
    <x v="9"/>
    <x v="0"/>
    <x v="0"/>
    <x v="0"/>
    <m/>
    <x v="5"/>
    <x v="0"/>
    <x v="0"/>
    <x v="0"/>
    <x v="3"/>
    <x v="3"/>
    <x v="0"/>
    <x v="16"/>
    <n v="6002"/>
    <x v="0"/>
    <s v="100006997"/>
  </r>
  <r>
    <x v="0"/>
    <x v="9"/>
    <n v="4800"/>
    <x v="12"/>
    <x v="0"/>
    <x v="0"/>
    <x v="0"/>
    <s v="INSS REF. COMISSÃO"/>
    <x v="0"/>
    <x v="0"/>
    <x v="1"/>
    <x v="1"/>
    <x v="7"/>
    <x v="4"/>
    <x v="0"/>
    <x v="28"/>
    <n v="4002"/>
    <x v="0"/>
    <s v="100007230"/>
  </r>
  <r>
    <x v="0"/>
    <x v="9"/>
    <n v="4961.715916666667"/>
    <x v="5"/>
    <x v="0"/>
    <x v="0"/>
    <x v="0"/>
    <m/>
    <x v="5"/>
    <x v="0"/>
    <x v="0"/>
    <x v="0"/>
    <x v="0"/>
    <x v="0"/>
    <x v="0"/>
    <x v="6"/>
    <n v="6002"/>
    <x v="0"/>
    <s v="100006943"/>
  </r>
  <r>
    <x v="0"/>
    <x v="9"/>
    <n v="5407.7980000000007"/>
    <x v="19"/>
    <x v="0"/>
    <x v="0"/>
    <x v="0"/>
    <s v="CARLOS EDUARDO LIMA SANTOS"/>
    <x v="5"/>
    <x v="0"/>
    <x v="0"/>
    <x v="0"/>
    <x v="0"/>
    <x v="0"/>
    <x v="0"/>
    <x v="27"/>
    <n v="6002"/>
    <x v="0"/>
    <s v="100006878"/>
  </r>
  <r>
    <x v="0"/>
    <x v="9"/>
    <n v="6439.9999999999991"/>
    <x v="25"/>
    <x v="0"/>
    <x v="0"/>
    <x v="0"/>
    <m/>
    <x v="4"/>
    <x v="0"/>
    <x v="1"/>
    <x v="1"/>
    <x v="9"/>
    <x v="6"/>
    <x v="0"/>
    <x v="35"/>
    <n v="4001"/>
    <x v="0"/>
    <s v="100009106"/>
  </r>
  <r>
    <x v="0"/>
    <x v="9"/>
    <n v="6500"/>
    <x v="0"/>
    <x v="0"/>
    <x v="0"/>
    <x v="0"/>
    <s v="Carlinhos"/>
    <x v="1"/>
    <x v="0"/>
    <x v="0"/>
    <x v="0"/>
    <x v="0"/>
    <x v="0"/>
    <x v="0"/>
    <x v="0"/>
    <n v="4003"/>
    <x v="0"/>
    <s v="100006918"/>
  </r>
  <r>
    <x v="0"/>
    <x v="9"/>
    <n v="6549.4650100000008"/>
    <x v="8"/>
    <x v="0"/>
    <x v="0"/>
    <x v="0"/>
    <m/>
    <x v="5"/>
    <x v="0"/>
    <x v="0"/>
    <x v="0"/>
    <x v="6"/>
    <x v="4"/>
    <x v="0"/>
    <x v="10"/>
    <n v="6002"/>
    <x v="0"/>
    <s v="100006963"/>
  </r>
  <r>
    <x v="0"/>
    <x v="9"/>
    <n v="7000"/>
    <x v="26"/>
    <x v="0"/>
    <x v="0"/>
    <x v="0"/>
    <m/>
    <x v="2"/>
    <x v="0"/>
    <x v="0"/>
    <x v="0"/>
    <x v="1"/>
    <x v="1"/>
    <x v="0"/>
    <x v="36"/>
    <n v="5005"/>
    <x v="0"/>
    <s v="100007087"/>
  </r>
  <r>
    <x v="0"/>
    <x v="9"/>
    <n v="7000"/>
    <x v="4"/>
    <x v="0"/>
    <x v="0"/>
    <x v="0"/>
    <m/>
    <x v="5"/>
    <x v="0"/>
    <x v="0"/>
    <x v="0"/>
    <x v="0"/>
    <x v="0"/>
    <x v="0"/>
    <x v="5"/>
    <n v="6002"/>
    <x v="0"/>
    <s v="100006945"/>
  </r>
  <r>
    <x v="0"/>
    <x v="9"/>
    <n v="7500"/>
    <x v="0"/>
    <x v="0"/>
    <x v="0"/>
    <x v="0"/>
    <s v="Hugo"/>
    <x v="1"/>
    <x v="0"/>
    <x v="0"/>
    <x v="0"/>
    <x v="0"/>
    <x v="0"/>
    <x v="0"/>
    <x v="0"/>
    <n v="4003"/>
    <x v="0"/>
    <s v="100006921"/>
  </r>
  <r>
    <x v="0"/>
    <x v="9"/>
    <n v="7500"/>
    <x v="29"/>
    <x v="0"/>
    <x v="0"/>
    <x v="0"/>
    <s v="Semana 1"/>
    <x v="6"/>
    <x v="0"/>
    <x v="0"/>
    <x v="0"/>
    <x v="0"/>
    <x v="0"/>
    <x v="0"/>
    <x v="40"/>
    <n v="6001"/>
    <x v="0"/>
    <s v="100006912"/>
  </r>
  <r>
    <x v="0"/>
    <x v="9"/>
    <n v="7500"/>
    <x v="29"/>
    <x v="0"/>
    <x v="0"/>
    <x v="0"/>
    <s v="Semana 2"/>
    <x v="6"/>
    <x v="0"/>
    <x v="0"/>
    <x v="0"/>
    <x v="0"/>
    <x v="0"/>
    <x v="0"/>
    <x v="40"/>
    <n v="6001"/>
    <x v="0"/>
    <s v="100006913"/>
  </r>
  <r>
    <x v="0"/>
    <x v="9"/>
    <n v="7500"/>
    <x v="29"/>
    <x v="0"/>
    <x v="0"/>
    <x v="0"/>
    <s v="Semana 3"/>
    <x v="6"/>
    <x v="0"/>
    <x v="0"/>
    <x v="0"/>
    <x v="0"/>
    <x v="0"/>
    <x v="0"/>
    <x v="40"/>
    <n v="6001"/>
    <x v="0"/>
    <s v="100006914"/>
  </r>
  <r>
    <x v="0"/>
    <x v="9"/>
    <n v="7500"/>
    <x v="29"/>
    <x v="0"/>
    <x v="0"/>
    <x v="0"/>
    <s v="Semana 4"/>
    <x v="6"/>
    <x v="0"/>
    <x v="0"/>
    <x v="0"/>
    <x v="0"/>
    <x v="0"/>
    <x v="0"/>
    <x v="40"/>
    <n v="6001"/>
    <x v="0"/>
    <s v="100006915"/>
  </r>
  <r>
    <x v="0"/>
    <x v="9"/>
    <n v="7500"/>
    <x v="29"/>
    <x v="0"/>
    <x v="0"/>
    <x v="0"/>
    <s v="Semana 5"/>
    <x v="6"/>
    <x v="0"/>
    <x v="0"/>
    <x v="0"/>
    <x v="0"/>
    <x v="0"/>
    <x v="0"/>
    <x v="40"/>
    <n v="6001"/>
    <x v="0"/>
    <s v="100006916"/>
  </r>
  <r>
    <x v="0"/>
    <x v="9"/>
    <n v="7923.1900000000014"/>
    <x v="28"/>
    <x v="0"/>
    <x v="0"/>
    <x v="0"/>
    <m/>
    <x v="6"/>
    <x v="0"/>
    <x v="0"/>
    <x v="0"/>
    <x v="0"/>
    <x v="0"/>
    <x v="0"/>
    <x v="39"/>
    <n v="6001"/>
    <x v="0"/>
    <s v="100006907"/>
  </r>
  <r>
    <x v="0"/>
    <x v="9"/>
    <n v="8000"/>
    <x v="30"/>
    <x v="0"/>
    <x v="0"/>
    <x v="0"/>
    <m/>
    <x v="6"/>
    <x v="0"/>
    <x v="0"/>
    <x v="0"/>
    <x v="8"/>
    <x v="5"/>
    <x v="0"/>
    <x v="41"/>
    <n v="6001"/>
    <x v="0"/>
    <s v="100007033"/>
  </r>
  <r>
    <x v="0"/>
    <x v="9"/>
    <n v="8049.9999999999991"/>
    <x v="11"/>
    <x v="0"/>
    <x v="0"/>
    <x v="0"/>
    <m/>
    <x v="6"/>
    <x v="0"/>
    <x v="0"/>
    <x v="0"/>
    <x v="6"/>
    <x v="4"/>
    <x v="0"/>
    <x v="38"/>
    <n v="6001"/>
    <x v="0"/>
    <s v="100006970"/>
  </r>
  <r>
    <x v="0"/>
    <x v="9"/>
    <n v="8335.682740000002"/>
    <x v="12"/>
    <x v="0"/>
    <x v="0"/>
    <x v="0"/>
    <m/>
    <x v="5"/>
    <x v="0"/>
    <x v="0"/>
    <x v="0"/>
    <x v="6"/>
    <x v="4"/>
    <x v="0"/>
    <x v="14"/>
    <n v="6002"/>
    <x v="0"/>
    <s v="100006953"/>
  </r>
  <r>
    <x v="0"/>
    <x v="9"/>
    <n v="8669.4080000000013"/>
    <x v="19"/>
    <x v="0"/>
    <x v="0"/>
    <x v="0"/>
    <s v="DIEGO ASSUMPCAO DE LIMA"/>
    <x v="5"/>
    <x v="0"/>
    <x v="0"/>
    <x v="0"/>
    <x v="0"/>
    <x v="0"/>
    <x v="0"/>
    <x v="27"/>
    <n v="6002"/>
    <x v="0"/>
    <s v="100006877"/>
  </r>
  <r>
    <x v="0"/>
    <x v="9"/>
    <n v="8669.4080000000013"/>
    <x v="19"/>
    <x v="0"/>
    <x v="0"/>
    <x v="0"/>
    <s v="VALERIO DE SOUZA GAMA"/>
    <x v="0"/>
    <x v="0"/>
    <x v="1"/>
    <x v="1"/>
    <x v="5"/>
    <x v="0"/>
    <x v="0"/>
    <x v="25"/>
    <n v="4002"/>
    <x v="0"/>
    <s v="100007145"/>
  </r>
  <r>
    <x v="0"/>
    <x v="9"/>
    <n v="8850"/>
    <x v="20"/>
    <x v="0"/>
    <x v="0"/>
    <x v="0"/>
    <s v="Reforma de 240lt"/>
    <x v="1"/>
    <x v="0"/>
    <x v="0"/>
    <x v="0"/>
    <x v="1"/>
    <x v="1"/>
    <x v="0"/>
    <x v="30"/>
    <n v="4003"/>
    <x v="0"/>
    <s v="100007082"/>
  </r>
  <r>
    <x v="0"/>
    <x v="9"/>
    <n v="9013.3333333333339"/>
    <x v="23"/>
    <x v="0"/>
    <x v="0"/>
    <x v="0"/>
    <s v="JOSE LUIZ VANONI"/>
    <x v="1"/>
    <x v="0"/>
    <x v="1"/>
    <x v="1"/>
    <x v="5"/>
    <x v="0"/>
    <x v="0"/>
    <x v="33"/>
    <n v="4003"/>
    <x v="0"/>
    <s v="100007182"/>
  </r>
  <r>
    <x v="0"/>
    <x v="9"/>
    <n v="9500"/>
    <x v="0"/>
    <x v="0"/>
    <x v="0"/>
    <x v="0"/>
    <s v="Márcia"/>
    <x v="1"/>
    <x v="0"/>
    <x v="0"/>
    <x v="0"/>
    <x v="0"/>
    <x v="0"/>
    <x v="0"/>
    <x v="0"/>
    <n v="4003"/>
    <x v="0"/>
    <s v="100006920"/>
  </r>
  <r>
    <x v="0"/>
    <x v="9"/>
    <n v="10000"/>
    <x v="0"/>
    <x v="0"/>
    <x v="0"/>
    <x v="0"/>
    <s v="GERENTE"/>
    <x v="0"/>
    <x v="0"/>
    <x v="0"/>
    <x v="0"/>
    <x v="0"/>
    <x v="0"/>
    <x v="0"/>
    <x v="0"/>
    <n v="4002"/>
    <x v="0"/>
    <s v="100006929"/>
  </r>
  <r>
    <x v="0"/>
    <x v="9"/>
    <n v="10100"/>
    <x v="0"/>
    <x v="0"/>
    <x v="0"/>
    <x v="0"/>
    <s v="Nayara e Downtown"/>
    <x v="1"/>
    <x v="0"/>
    <x v="0"/>
    <x v="0"/>
    <x v="0"/>
    <x v="0"/>
    <x v="0"/>
    <x v="0"/>
    <n v="4003"/>
    <x v="0"/>
    <s v="100006932"/>
  </r>
  <r>
    <x v="0"/>
    <x v="9"/>
    <n v="10780"/>
    <x v="15"/>
    <x v="0"/>
    <x v="0"/>
    <x v="0"/>
    <s v="ITS SERV.TEC.INF. (TELEMETRIA)"/>
    <x v="5"/>
    <x v="0"/>
    <x v="1"/>
    <x v="1"/>
    <x v="2"/>
    <x v="2"/>
    <x v="0"/>
    <x v="18"/>
    <n v="6002"/>
    <x v="0"/>
    <s v="100007419"/>
  </r>
  <r>
    <x v="0"/>
    <x v="9"/>
    <n v="10841.985000000001"/>
    <x v="13"/>
    <x v="0"/>
    <x v="0"/>
    <x v="0"/>
    <s v="-491,7"/>
    <x v="5"/>
    <x v="0"/>
    <x v="0"/>
    <x v="0"/>
    <x v="3"/>
    <x v="3"/>
    <x v="0"/>
    <x v="15"/>
    <n v="6002"/>
    <x v="0"/>
    <s v="100006987"/>
  </r>
  <r>
    <x v="0"/>
    <x v="9"/>
    <n v="12000"/>
    <x v="0"/>
    <x v="0"/>
    <x v="0"/>
    <x v="0"/>
    <s v="Júlio"/>
    <x v="1"/>
    <x v="0"/>
    <x v="0"/>
    <x v="0"/>
    <x v="0"/>
    <x v="0"/>
    <x v="0"/>
    <x v="0"/>
    <n v="4003"/>
    <x v="0"/>
    <s v="100006926"/>
  </r>
  <r>
    <x v="0"/>
    <x v="9"/>
    <n v="12946.388888888891"/>
    <x v="4"/>
    <x v="0"/>
    <x v="0"/>
    <x v="0"/>
    <m/>
    <x v="6"/>
    <x v="0"/>
    <x v="0"/>
    <x v="0"/>
    <x v="0"/>
    <x v="0"/>
    <x v="0"/>
    <x v="5"/>
    <n v="6001"/>
    <x v="0"/>
    <s v="100006903"/>
  </r>
  <r>
    <x v="0"/>
    <x v="9"/>
    <n v="14500"/>
    <x v="23"/>
    <x v="0"/>
    <x v="0"/>
    <x v="0"/>
    <s v="AHGM"/>
    <x v="1"/>
    <x v="0"/>
    <x v="1"/>
    <x v="1"/>
    <x v="5"/>
    <x v="0"/>
    <x v="0"/>
    <x v="33"/>
    <n v="4003"/>
    <x v="0"/>
    <s v="100007181"/>
  </r>
  <r>
    <x v="0"/>
    <x v="9"/>
    <n v="15000"/>
    <x v="32"/>
    <x v="0"/>
    <x v="0"/>
    <x v="0"/>
    <m/>
    <x v="6"/>
    <x v="0"/>
    <x v="0"/>
    <x v="0"/>
    <x v="8"/>
    <x v="5"/>
    <x v="0"/>
    <x v="43"/>
    <n v="6001"/>
    <x v="0"/>
    <s v="100007035"/>
  </r>
  <r>
    <x v="0"/>
    <x v="9"/>
    <n v="20000"/>
    <x v="0"/>
    <x v="0"/>
    <x v="0"/>
    <x v="0"/>
    <s v="Pos Venda"/>
    <x v="1"/>
    <x v="0"/>
    <x v="0"/>
    <x v="0"/>
    <x v="0"/>
    <x v="0"/>
    <x v="0"/>
    <x v="0"/>
    <n v="4003"/>
    <x v="0"/>
    <s v="100006917"/>
  </r>
  <r>
    <x v="0"/>
    <x v="9"/>
    <n v="20000"/>
    <x v="4"/>
    <x v="0"/>
    <x v="0"/>
    <x v="0"/>
    <s v="MOTORISTA DE UTILITÁRIO (10)"/>
    <x v="6"/>
    <x v="0"/>
    <x v="0"/>
    <x v="0"/>
    <x v="0"/>
    <x v="0"/>
    <x v="0"/>
    <x v="5"/>
    <n v="6001"/>
    <x v="0"/>
    <s v="100006876"/>
  </r>
  <r>
    <x v="0"/>
    <x v="9"/>
    <n v="21300"/>
    <x v="7"/>
    <x v="0"/>
    <x v="0"/>
    <x v="0"/>
    <m/>
    <x v="6"/>
    <x v="0"/>
    <x v="0"/>
    <x v="0"/>
    <x v="3"/>
    <x v="3"/>
    <x v="0"/>
    <x v="8"/>
    <n v="6001"/>
    <x v="0"/>
    <s v="100007015"/>
  </r>
  <r>
    <x v="0"/>
    <x v="9"/>
    <n v="22000"/>
    <x v="0"/>
    <x v="0"/>
    <x v="0"/>
    <x v="0"/>
    <s v="EQUIPE"/>
    <x v="0"/>
    <x v="0"/>
    <x v="0"/>
    <x v="0"/>
    <x v="0"/>
    <x v="0"/>
    <x v="0"/>
    <x v="0"/>
    <n v="4002"/>
    <x v="0"/>
    <s v="100006928"/>
  </r>
  <r>
    <x v="0"/>
    <x v="9"/>
    <n v="22000"/>
    <x v="33"/>
    <x v="0"/>
    <x v="0"/>
    <x v="0"/>
    <m/>
    <x v="6"/>
    <x v="0"/>
    <x v="0"/>
    <x v="0"/>
    <x v="6"/>
    <x v="4"/>
    <x v="0"/>
    <x v="44"/>
    <n v="6001"/>
    <x v="0"/>
    <s v="100006966"/>
  </r>
  <r>
    <x v="0"/>
    <x v="9"/>
    <n v="28000"/>
    <x v="34"/>
    <x v="0"/>
    <x v="0"/>
    <x v="0"/>
    <m/>
    <x v="6"/>
    <x v="0"/>
    <x v="1"/>
    <x v="1"/>
    <x v="2"/>
    <x v="2"/>
    <x v="0"/>
    <x v="45"/>
    <n v="6001"/>
    <x v="0"/>
    <s v="100007466"/>
  </r>
  <r>
    <x v="0"/>
    <x v="9"/>
    <n v="31250"/>
    <x v="35"/>
    <x v="0"/>
    <x v="0"/>
    <x v="0"/>
    <m/>
    <x v="1"/>
    <x v="0"/>
    <x v="0"/>
    <x v="0"/>
    <x v="1"/>
    <x v="1"/>
    <x v="0"/>
    <x v="46"/>
    <n v="4003"/>
    <x v="0"/>
    <s v="100007080"/>
  </r>
  <r>
    <x v="0"/>
    <x v="9"/>
    <n v="36750"/>
    <x v="9"/>
    <x v="0"/>
    <x v="0"/>
    <x v="0"/>
    <m/>
    <x v="6"/>
    <x v="0"/>
    <x v="0"/>
    <x v="0"/>
    <x v="3"/>
    <x v="3"/>
    <x v="0"/>
    <x v="16"/>
    <n v="6001"/>
    <x v="0"/>
    <s v="100006996"/>
  </r>
  <r>
    <x v="0"/>
    <x v="9"/>
    <n v="38839.166666666672"/>
    <x v="5"/>
    <x v="0"/>
    <x v="0"/>
    <x v="0"/>
    <m/>
    <x v="6"/>
    <x v="0"/>
    <x v="0"/>
    <x v="0"/>
    <x v="0"/>
    <x v="0"/>
    <x v="0"/>
    <x v="6"/>
    <n v="6001"/>
    <x v="0"/>
    <s v="100006942"/>
  </r>
  <r>
    <x v="0"/>
    <x v="9"/>
    <n v="44000"/>
    <x v="20"/>
    <x v="0"/>
    <x v="0"/>
    <x v="0"/>
    <s v="+ Caixa - 80 por mês"/>
    <x v="1"/>
    <x v="0"/>
    <x v="0"/>
    <x v="0"/>
    <x v="1"/>
    <x v="1"/>
    <x v="0"/>
    <x v="30"/>
    <n v="4003"/>
    <x v="0"/>
    <s v="100007084"/>
  </r>
  <r>
    <x v="0"/>
    <x v="9"/>
    <n v="51267.700000000004"/>
    <x v="8"/>
    <x v="0"/>
    <x v="0"/>
    <x v="0"/>
    <m/>
    <x v="6"/>
    <x v="0"/>
    <x v="0"/>
    <x v="0"/>
    <x v="6"/>
    <x v="4"/>
    <x v="0"/>
    <x v="10"/>
    <n v="6001"/>
    <x v="0"/>
    <s v="100006962"/>
  </r>
  <r>
    <x v="0"/>
    <x v="9"/>
    <n v="51749.999999999993"/>
    <x v="36"/>
    <x v="0"/>
    <x v="0"/>
    <x v="0"/>
    <m/>
    <x v="6"/>
    <x v="0"/>
    <x v="0"/>
    <x v="0"/>
    <x v="0"/>
    <x v="0"/>
    <x v="0"/>
    <x v="47"/>
    <n v="6001"/>
    <x v="0"/>
    <s v="100006908"/>
  </r>
  <r>
    <x v="0"/>
    <x v="9"/>
    <n v="60900"/>
    <x v="10"/>
    <x v="0"/>
    <x v="0"/>
    <x v="0"/>
    <m/>
    <x v="6"/>
    <x v="0"/>
    <x v="0"/>
    <x v="0"/>
    <x v="3"/>
    <x v="3"/>
    <x v="0"/>
    <x v="20"/>
    <n v="6001"/>
    <x v="0"/>
    <s v="100006978"/>
  </r>
  <r>
    <x v="0"/>
    <x v="9"/>
    <n v="65249.800000000017"/>
    <x v="12"/>
    <x v="0"/>
    <x v="0"/>
    <x v="0"/>
    <m/>
    <x v="6"/>
    <x v="0"/>
    <x v="0"/>
    <x v="0"/>
    <x v="6"/>
    <x v="4"/>
    <x v="0"/>
    <x v="14"/>
    <n v="6001"/>
    <x v="0"/>
    <s v="100006952"/>
  </r>
  <r>
    <x v="0"/>
    <x v="9"/>
    <n v="115300.87800000003"/>
    <x v="13"/>
    <x v="0"/>
    <x v="0"/>
    <x v="0"/>
    <s v="-533,06"/>
    <x v="6"/>
    <x v="0"/>
    <x v="0"/>
    <x v="0"/>
    <x v="3"/>
    <x v="3"/>
    <x v="0"/>
    <x v="15"/>
    <n v="6001"/>
    <x v="0"/>
    <s v="100006986"/>
  </r>
  <r>
    <x v="0"/>
    <x v="9"/>
    <n v="220350"/>
    <x v="19"/>
    <x v="0"/>
    <x v="0"/>
    <x v="0"/>
    <s v="MOTORISTA DE CAMINHÃO (95)"/>
    <x v="6"/>
    <x v="0"/>
    <x v="0"/>
    <x v="0"/>
    <x v="0"/>
    <x v="0"/>
    <x v="0"/>
    <x v="27"/>
    <n v="6001"/>
    <x v="0"/>
    <s v="100006875"/>
  </r>
  <r>
    <x v="0"/>
    <x v="9"/>
    <n v="225720.00000000003"/>
    <x v="19"/>
    <x v="0"/>
    <x v="0"/>
    <x v="0"/>
    <s v="COLETOR (108)"/>
    <x v="6"/>
    <x v="0"/>
    <x v="0"/>
    <x v="0"/>
    <x v="0"/>
    <x v="0"/>
    <x v="0"/>
    <x v="27"/>
    <n v="6001"/>
    <x v="0"/>
    <s v="100006874"/>
  </r>
  <r>
    <x v="0"/>
    <x v="9"/>
    <n v="658084.86906430405"/>
    <x v="37"/>
    <x v="0"/>
    <x v="0"/>
    <x v="0"/>
    <m/>
    <x v="5"/>
    <x v="0"/>
    <x v="0"/>
    <x v="0"/>
    <x v="8"/>
    <x v="5"/>
    <x v="0"/>
    <x v="48"/>
    <n v="6002"/>
    <x v="0"/>
    <s v="100007024"/>
  </r>
  <r>
    <x v="0"/>
    <x v="10"/>
    <n v="0"/>
    <x v="0"/>
    <x v="0"/>
    <x v="0"/>
    <x v="0"/>
    <s v="META EMPRESA"/>
    <x v="0"/>
    <x v="0"/>
    <x v="0"/>
    <x v="0"/>
    <x v="0"/>
    <x v="0"/>
    <x v="0"/>
    <x v="0"/>
    <n v="4002"/>
    <x v="0"/>
    <s v="100007688"/>
  </r>
  <r>
    <x v="0"/>
    <x v="10"/>
    <n v="0"/>
    <x v="0"/>
    <x v="0"/>
    <x v="0"/>
    <x v="0"/>
    <s v="META GERENTE DE VENDAS"/>
    <x v="0"/>
    <x v="0"/>
    <x v="0"/>
    <x v="0"/>
    <x v="0"/>
    <x v="0"/>
    <x v="0"/>
    <x v="0"/>
    <n v="4002"/>
    <x v="0"/>
    <s v="100007689"/>
  </r>
  <r>
    <x v="0"/>
    <x v="10"/>
    <n v="0"/>
    <x v="29"/>
    <x v="0"/>
    <x v="0"/>
    <x v="0"/>
    <s v="Semana 5"/>
    <x v="6"/>
    <x v="0"/>
    <x v="0"/>
    <x v="0"/>
    <x v="0"/>
    <x v="0"/>
    <x v="0"/>
    <x v="40"/>
    <n v="6001"/>
    <x v="0"/>
    <s v="100007674"/>
  </r>
  <r>
    <x v="0"/>
    <x v="10"/>
    <n v="0"/>
    <x v="16"/>
    <x v="0"/>
    <x v="0"/>
    <x v="0"/>
    <s v="Curso de Prevenção e Combate a Incendio 10 pessoas"/>
    <x v="2"/>
    <x v="0"/>
    <x v="0"/>
    <x v="0"/>
    <x v="3"/>
    <x v="3"/>
    <x v="0"/>
    <x v="26"/>
    <n v="5005"/>
    <x v="0"/>
    <s v="100007780"/>
  </r>
  <r>
    <x v="0"/>
    <x v="10"/>
    <n v="0"/>
    <x v="17"/>
    <x v="0"/>
    <x v="0"/>
    <x v="0"/>
    <s v="Instalação de câmeras nos caminhões"/>
    <x v="5"/>
    <x v="0"/>
    <x v="0"/>
    <x v="0"/>
    <x v="8"/>
    <x v="5"/>
    <x v="0"/>
    <x v="22"/>
    <n v="6002"/>
    <x v="0"/>
    <s v="100007798"/>
  </r>
  <r>
    <x v="0"/>
    <x v="10"/>
    <n v="0"/>
    <x v="2"/>
    <x v="0"/>
    <x v="0"/>
    <x v="0"/>
    <s v="Verba representação comercial"/>
    <x v="1"/>
    <x v="0"/>
    <x v="1"/>
    <x v="1"/>
    <x v="2"/>
    <x v="2"/>
    <x v="0"/>
    <x v="2"/>
    <n v="4003"/>
    <x v="0"/>
    <s v="100008219"/>
  </r>
  <r>
    <x v="0"/>
    <x v="10"/>
    <n v="0"/>
    <x v="23"/>
    <x v="0"/>
    <x v="0"/>
    <x v="0"/>
    <s v="AUMENTO DE QUADRO (PJ)"/>
    <x v="0"/>
    <x v="0"/>
    <x v="1"/>
    <x v="1"/>
    <x v="5"/>
    <x v="0"/>
    <x v="0"/>
    <x v="33"/>
    <n v="4002"/>
    <x v="0"/>
    <s v="100007942"/>
  </r>
  <r>
    <x v="0"/>
    <x v="10"/>
    <n v="31.5"/>
    <x v="3"/>
    <x v="0"/>
    <x v="0"/>
    <x v="0"/>
    <m/>
    <x v="2"/>
    <x v="0"/>
    <x v="0"/>
    <x v="0"/>
    <x v="3"/>
    <x v="3"/>
    <x v="0"/>
    <x v="3"/>
    <n v="5005"/>
    <x v="0"/>
    <s v="100007765"/>
  </r>
  <r>
    <x v="0"/>
    <x v="10"/>
    <n v="36.75"/>
    <x v="3"/>
    <x v="0"/>
    <x v="0"/>
    <x v="0"/>
    <m/>
    <x v="1"/>
    <x v="0"/>
    <x v="1"/>
    <x v="1"/>
    <x v="4"/>
    <x v="3"/>
    <x v="0"/>
    <x v="4"/>
    <n v="4003"/>
    <x v="0"/>
    <s v="100008074"/>
  </r>
  <r>
    <x v="0"/>
    <x v="10"/>
    <n v="47.25"/>
    <x v="3"/>
    <x v="0"/>
    <x v="0"/>
    <x v="0"/>
    <m/>
    <x v="3"/>
    <x v="0"/>
    <x v="0"/>
    <x v="0"/>
    <x v="3"/>
    <x v="3"/>
    <x v="0"/>
    <x v="3"/>
    <n v="7002"/>
    <x v="0"/>
    <s v="100007760"/>
  </r>
  <r>
    <x v="0"/>
    <x v="10"/>
    <n v="73.5"/>
    <x v="3"/>
    <x v="0"/>
    <x v="0"/>
    <x v="0"/>
    <m/>
    <x v="4"/>
    <x v="0"/>
    <x v="1"/>
    <x v="1"/>
    <x v="4"/>
    <x v="3"/>
    <x v="0"/>
    <x v="4"/>
    <n v="4001"/>
    <x v="0"/>
    <s v="100008068"/>
  </r>
  <r>
    <x v="0"/>
    <x v="10"/>
    <n v="94.94583333333334"/>
    <x v="4"/>
    <x v="0"/>
    <x v="0"/>
    <x v="0"/>
    <m/>
    <x v="2"/>
    <x v="0"/>
    <x v="0"/>
    <x v="0"/>
    <x v="0"/>
    <x v="0"/>
    <x v="0"/>
    <x v="5"/>
    <n v="5005"/>
    <x v="0"/>
    <s v="100007663"/>
  </r>
  <r>
    <x v="0"/>
    <x v="10"/>
    <n v="145.99383333333336"/>
    <x v="4"/>
    <x v="0"/>
    <x v="0"/>
    <x v="0"/>
    <m/>
    <x v="3"/>
    <x v="0"/>
    <x v="0"/>
    <x v="0"/>
    <x v="0"/>
    <x v="0"/>
    <x v="0"/>
    <x v="5"/>
    <n v="7002"/>
    <x v="0"/>
    <s v="100007658"/>
  </r>
  <r>
    <x v="0"/>
    <x v="10"/>
    <n v="166.66666666666001"/>
    <x v="31"/>
    <x v="0"/>
    <x v="0"/>
    <x v="0"/>
    <s v="ZENDESK (Atendimento e Relacionamento)"/>
    <x v="4"/>
    <x v="0"/>
    <x v="1"/>
    <x v="1"/>
    <x v="2"/>
    <x v="2"/>
    <x v="0"/>
    <x v="42"/>
    <n v="4001"/>
    <x v="0"/>
    <s v="100008165"/>
  </r>
  <r>
    <x v="0"/>
    <x v="10"/>
    <n v="168"/>
    <x v="3"/>
    <x v="0"/>
    <x v="0"/>
    <x v="0"/>
    <m/>
    <x v="0"/>
    <x v="0"/>
    <x v="1"/>
    <x v="1"/>
    <x v="4"/>
    <x v="3"/>
    <x v="0"/>
    <x v="4"/>
    <n v="4002"/>
    <x v="0"/>
    <s v="100008075"/>
  </r>
  <r>
    <x v="0"/>
    <x v="10"/>
    <n v="262.5"/>
    <x v="3"/>
    <x v="0"/>
    <x v="0"/>
    <x v="0"/>
    <m/>
    <x v="5"/>
    <x v="0"/>
    <x v="0"/>
    <x v="0"/>
    <x v="3"/>
    <x v="3"/>
    <x v="0"/>
    <x v="3"/>
    <n v="6002"/>
    <x v="0"/>
    <s v="100007764"/>
  </r>
  <r>
    <x v="0"/>
    <x v="10"/>
    <n v="284.83750000000003"/>
    <x v="5"/>
    <x v="0"/>
    <x v="0"/>
    <x v="0"/>
    <m/>
    <x v="2"/>
    <x v="0"/>
    <x v="0"/>
    <x v="0"/>
    <x v="0"/>
    <x v="0"/>
    <x v="0"/>
    <x v="6"/>
    <n v="5005"/>
    <x v="0"/>
    <s v="100007702"/>
  </r>
  <r>
    <x v="0"/>
    <x v="10"/>
    <n v="300"/>
    <x v="6"/>
    <x v="0"/>
    <x v="0"/>
    <x v="0"/>
    <m/>
    <x v="4"/>
    <x v="0"/>
    <x v="1"/>
    <x v="1"/>
    <x v="2"/>
    <x v="2"/>
    <x v="0"/>
    <x v="7"/>
    <n v="4001"/>
    <x v="0"/>
    <s v="100008158"/>
  </r>
  <r>
    <x v="0"/>
    <x v="10"/>
    <n v="300"/>
    <x v="7"/>
    <x v="0"/>
    <x v="0"/>
    <x v="0"/>
    <m/>
    <x v="3"/>
    <x v="0"/>
    <x v="0"/>
    <x v="0"/>
    <x v="3"/>
    <x v="3"/>
    <x v="0"/>
    <x v="8"/>
    <n v="7002"/>
    <x v="0"/>
    <s v="100007770"/>
  </r>
  <r>
    <x v="0"/>
    <x v="10"/>
    <n v="349.37444444444441"/>
    <x v="4"/>
    <x v="0"/>
    <x v="0"/>
    <x v="0"/>
    <m/>
    <x v="1"/>
    <x v="0"/>
    <x v="1"/>
    <x v="1"/>
    <x v="5"/>
    <x v="0"/>
    <x v="0"/>
    <x v="9"/>
    <n v="4003"/>
    <x v="0"/>
    <s v="100007950"/>
  </r>
  <r>
    <x v="0"/>
    <x v="10"/>
    <n v="375.9855"/>
    <x v="8"/>
    <x v="0"/>
    <x v="0"/>
    <x v="0"/>
    <m/>
    <x v="2"/>
    <x v="0"/>
    <x v="0"/>
    <x v="0"/>
    <x v="6"/>
    <x v="4"/>
    <x v="0"/>
    <x v="10"/>
    <n v="5005"/>
    <x v="0"/>
    <s v="100007722"/>
  </r>
  <r>
    <x v="0"/>
    <x v="10"/>
    <n v="383.25"/>
    <x v="9"/>
    <x v="0"/>
    <x v="0"/>
    <x v="0"/>
    <m/>
    <x v="1"/>
    <x v="0"/>
    <x v="1"/>
    <x v="1"/>
    <x v="4"/>
    <x v="3"/>
    <x v="0"/>
    <x v="11"/>
    <n v="4003"/>
    <x v="0"/>
    <s v="100008061"/>
  </r>
  <r>
    <x v="0"/>
    <x v="10"/>
    <n v="393.15894444444444"/>
    <x v="4"/>
    <x v="0"/>
    <x v="0"/>
    <x v="0"/>
    <m/>
    <x v="4"/>
    <x v="0"/>
    <x v="1"/>
    <x v="1"/>
    <x v="5"/>
    <x v="0"/>
    <x v="0"/>
    <x v="9"/>
    <n v="4001"/>
    <x v="0"/>
    <s v="100007943"/>
  </r>
  <r>
    <x v="0"/>
    <x v="10"/>
    <n v="399"/>
    <x v="10"/>
    <x v="0"/>
    <x v="0"/>
    <x v="0"/>
    <m/>
    <x v="1"/>
    <x v="0"/>
    <x v="1"/>
    <x v="1"/>
    <x v="4"/>
    <x v="3"/>
    <x v="0"/>
    <x v="12"/>
    <n v="4003"/>
    <x v="0"/>
    <s v="100008036"/>
  </r>
  <r>
    <x v="0"/>
    <x v="10"/>
    <n v="437.98150000000004"/>
    <x v="5"/>
    <x v="0"/>
    <x v="0"/>
    <x v="0"/>
    <m/>
    <x v="3"/>
    <x v="0"/>
    <x v="0"/>
    <x v="0"/>
    <x v="0"/>
    <x v="0"/>
    <x v="0"/>
    <x v="6"/>
    <n v="7002"/>
    <x v="0"/>
    <s v="100007697"/>
  </r>
  <r>
    <x v="0"/>
    <x v="10"/>
    <n v="446.55270000000013"/>
    <x v="11"/>
    <x v="0"/>
    <x v="0"/>
    <x v="0"/>
    <m/>
    <x v="4"/>
    <x v="0"/>
    <x v="1"/>
    <x v="1"/>
    <x v="7"/>
    <x v="4"/>
    <x v="0"/>
    <x v="13"/>
    <n v="4001"/>
    <x v="0"/>
    <s v="100008012"/>
  </r>
  <r>
    <x v="0"/>
    <x v="10"/>
    <n v="478.52700000000004"/>
    <x v="12"/>
    <x v="0"/>
    <x v="0"/>
    <x v="0"/>
    <m/>
    <x v="2"/>
    <x v="0"/>
    <x v="0"/>
    <x v="0"/>
    <x v="6"/>
    <x v="4"/>
    <x v="0"/>
    <x v="14"/>
    <n v="5005"/>
    <x v="0"/>
    <s v="100007712"/>
  </r>
  <r>
    <x v="0"/>
    <x v="10"/>
    <n v="500"/>
    <x v="0"/>
    <x v="0"/>
    <x v="0"/>
    <x v="0"/>
    <s v="Arnaldo"/>
    <x v="1"/>
    <x v="0"/>
    <x v="0"/>
    <x v="0"/>
    <x v="0"/>
    <x v="0"/>
    <x v="0"/>
    <x v="0"/>
    <n v="4003"/>
    <x v="0"/>
    <s v="100007683"/>
  </r>
  <r>
    <x v="0"/>
    <x v="10"/>
    <n v="500"/>
    <x v="14"/>
    <x v="0"/>
    <x v="0"/>
    <x v="0"/>
    <s v="Periféricos"/>
    <x v="4"/>
    <x v="0"/>
    <x v="1"/>
    <x v="1"/>
    <x v="2"/>
    <x v="2"/>
    <x v="0"/>
    <x v="17"/>
    <n v="4001"/>
    <x v="0"/>
    <s v="100008160"/>
  </r>
  <r>
    <x v="0"/>
    <x v="10"/>
    <n v="516.28500000000008"/>
    <x v="13"/>
    <x v="0"/>
    <x v="0"/>
    <x v="0"/>
    <s v="-491,7"/>
    <x v="2"/>
    <x v="0"/>
    <x v="0"/>
    <x v="0"/>
    <x v="3"/>
    <x v="3"/>
    <x v="0"/>
    <x v="15"/>
    <n v="5005"/>
    <x v="0"/>
    <s v="100007746"/>
  </r>
  <r>
    <x v="0"/>
    <x v="10"/>
    <n v="525"/>
    <x v="9"/>
    <x v="0"/>
    <x v="0"/>
    <x v="0"/>
    <m/>
    <x v="3"/>
    <x v="0"/>
    <x v="0"/>
    <x v="0"/>
    <x v="3"/>
    <x v="3"/>
    <x v="0"/>
    <x v="16"/>
    <n v="7002"/>
    <x v="0"/>
    <s v="100007751"/>
  </r>
  <r>
    <x v="0"/>
    <x v="10"/>
    <n v="525"/>
    <x v="9"/>
    <x v="0"/>
    <x v="0"/>
    <x v="0"/>
    <m/>
    <x v="2"/>
    <x v="0"/>
    <x v="0"/>
    <x v="0"/>
    <x v="3"/>
    <x v="3"/>
    <x v="0"/>
    <x v="16"/>
    <n v="5005"/>
    <x v="0"/>
    <s v="100007756"/>
  </r>
  <r>
    <x v="0"/>
    <x v="10"/>
    <n v="555.1800833333333"/>
    <x v="4"/>
    <x v="0"/>
    <x v="0"/>
    <x v="0"/>
    <m/>
    <x v="0"/>
    <x v="0"/>
    <x v="1"/>
    <x v="1"/>
    <x v="5"/>
    <x v="0"/>
    <x v="0"/>
    <x v="9"/>
    <n v="4002"/>
    <x v="0"/>
    <s v="100007951"/>
  </r>
  <r>
    <x v="0"/>
    <x v="10"/>
    <n v="578.13558"/>
    <x v="8"/>
    <x v="0"/>
    <x v="0"/>
    <x v="0"/>
    <m/>
    <x v="3"/>
    <x v="0"/>
    <x v="0"/>
    <x v="0"/>
    <x v="6"/>
    <x v="4"/>
    <x v="0"/>
    <x v="10"/>
    <n v="7002"/>
    <x v="0"/>
    <s v="100007717"/>
  </r>
  <r>
    <x v="0"/>
    <x v="10"/>
    <n v="735.80892000000006"/>
    <x v="12"/>
    <x v="0"/>
    <x v="0"/>
    <x v="0"/>
    <m/>
    <x v="3"/>
    <x v="0"/>
    <x v="0"/>
    <x v="0"/>
    <x v="6"/>
    <x v="4"/>
    <x v="0"/>
    <x v="14"/>
    <n v="7002"/>
    <x v="0"/>
    <s v="100007707"/>
  </r>
  <r>
    <x v="0"/>
    <x v="10"/>
    <n v="800"/>
    <x v="15"/>
    <x v="0"/>
    <x v="0"/>
    <x v="0"/>
    <s v="MDM SOLUCOES LTDA"/>
    <x v="5"/>
    <x v="0"/>
    <x v="1"/>
    <x v="1"/>
    <x v="2"/>
    <x v="2"/>
    <x v="0"/>
    <x v="18"/>
    <n v="6002"/>
    <x v="0"/>
    <s v="100008176"/>
  </r>
  <r>
    <x v="0"/>
    <x v="10"/>
    <n v="1000"/>
    <x v="16"/>
    <x v="0"/>
    <x v="0"/>
    <x v="0"/>
    <m/>
    <x v="1"/>
    <x v="0"/>
    <x v="1"/>
    <x v="1"/>
    <x v="4"/>
    <x v="3"/>
    <x v="0"/>
    <x v="21"/>
    <n v="4003"/>
    <x v="0"/>
    <s v="100008091"/>
  </r>
  <r>
    <x v="0"/>
    <x v="10"/>
    <n v="1000"/>
    <x v="17"/>
    <x v="0"/>
    <x v="0"/>
    <x v="0"/>
    <s v="Manutenção de máquinas"/>
    <x v="3"/>
    <x v="0"/>
    <x v="0"/>
    <x v="0"/>
    <x v="8"/>
    <x v="5"/>
    <x v="0"/>
    <x v="22"/>
    <n v="7002"/>
    <x v="0"/>
    <s v="100007795"/>
  </r>
  <r>
    <x v="0"/>
    <x v="10"/>
    <n v="1000"/>
    <x v="18"/>
    <x v="0"/>
    <x v="0"/>
    <x v="0"/>
    <s v="Licença AFE - ANVISA (Porto e Aeroportos)"/>
    <x v="0"/>
    <x v="0"/>
    <x v="0"/>
    <x v="0"/>
    <x v="1"/>
    <x v="1"/>
    <x v="0"/>
    <x v="23"/>
    <n v="4002"/>
    <x v="0"/>
    <s v="100007872"/>
  </r>
  <r>
    <x v="0"/>
    <x v="10"/>
    <n v="1018.3110000000001"/>
    <x v="11"/>
    <x v="0"/>
    <x v="0"/>
    <x v="0"/>
    <m/>
    <x v="1"/>
    <x v="0"/>
    <x v="1"/>
    <x v="1"/>
    <x v="7"/>
    <x v="4"/>
    <x v="0"/>
    <x v="13"/>
    <n v="4003"/>
    <x v="0"/>
    <s v="100008019"/>
  </r>
  <r>
    <x v="0"/>
    <x v="10"/>
    <n v="1048.1233333333332"/>
    <x v="5"/>
    <x v="0"/>
    <x v="0"/>
    <x v="0"/>
    <m/>
    <x v="1"/>
    <x v="0"/>
    <x v="1"/>
    <x v="1"/>
    <x v="5"/>
    <x v="0"/>
    <x v="0"/>
    <x v="19"/>
    <n v="4003"/>
    <x v="0"/>
    <s v="100007970"/>
  </r>
  <r>
    <x v="0"/>
    <x v="10"/>
    <n v="1050"/>
    <x v="10"/>
    <x v="0"/>
    <x v="0"/>
    <x v="0"/>
    <m/>
    <x v="3"/>
    <x v="0"/>
    <x v="0"/>
    <x v="0"/>
    <x v="3"/>
    <x v="3"/>
    <x v="0"/>
    <x v="20"/>
    <n v="7002"/>
    <x v="0"/>
    <s v="100007733"/>
  </r>
  <r>
    <x v="0"/>
    <x v="10"/>
    <n v="1155"/>
    <x v="10"/>
    <x v="0"/>
    <x v="0"/>
    <x v="0"/>
    <m/>
    <x v="5"/>
    <x v="0"/>
    <x v="0"/>
    <x v="0"/>
    <x v="3"/>
    <x v="3"/>
    <x v="0"/>
    <x v="20"/>
    <n v="6002"/>
    <x v="0"/>
    <s v="100007737"/>
  </r>
  <r>
    <x v="0"/>
    <x v="10"/>
    <n v="1179.4768333333334"/>
    <x v="5"/>
    <x v="0"/>
    <x v="0"/>
    <x v="0"/>
    <m/>
    <x v="4"/>
    <x v="0"/>
    <x v="1"/>
    <x v="1"/>
    <x v="5"/>
    <x v="0"/>
    <x v="0"/>
    <x v="19"/>
    <n v="4001"/>
    <x v="0"/>
    <s v="100007963"/>
  </r>
  <r>
    <x v="0"/>
    <x v="10"/>
    <n v="1260"/>
    <x v="9"/>
    <x v="0"/>
    <x v="0"/>
    <x v="0"/>
    <m/>
    <x v="4"/>
    <x v="0"/>
    <x v="1"/>
    <x v="1"/>
    <x v="4"/>
    <x v="3"/>
    <x v="0"/>
    <x v="11"/>
    <n v="4001"/>
    <x v="0"/>
    <s v="100008055"/>
  </r>
  <r>
    <x v="0"/>
    <x v="10"/>
    <n v="1383.5228"/>
    <x v="8"/>
    <x v="0"/>
    <x v="0"/>
    <x v="0"/>
    <m/>
    <x v="1"/>
    <x v="0"/>
    <x v="1"/>
    <x v="1"/>
    <x v="7"/>
    <x v="4"/>
    <x v="0"/>
    <x v="24"/>
    <n v="4003"/>
    <x v="0"/>
    <s v="100008002"/>
  </r>
  <r>
    <x v="0"/>
    <x v="10"/>
    <n v="1446.3130000000001"/>
    <x v="19"/>
    <x v="0"/>
    <x v="0"/>
    <x v="0"/>
    <s v="FERNANDA MARINHO DE SOUSA"/>
    <x v="4"/>
    <x v="0"/>
    <x v="1"/>
    <x v="1"/>
    <x v="5"/>
    <x v="0"/>
    <x v="0"/>
    <x v="25"/>
    <n v="4001"/>
    <x v="0"/>
    <s v="100007877"/>
  </r>
  <r>
    <x v="0"/>
    <x v="10"/>
    <n v="1500"/>
    <x v="0"/>
    <x v="0"/>
    <x v="0"/>
    <x v="0"/>
    <s v="Fernanda"/>
    <x v="1"/>
    <x v="0"/>
    <x v="0"/>
    <x v="0"/>
    <x v="0"/>
    <x v="0"/>
    <x v="0"/>
    <x v="0"/>
    <n v="4003"/>
    <x v="0"/>
    <s v="100007682"/>
  </r>
  <r>
    <x v="0"/>
    <x v="10"/>
    <n v="1500"/>
    <x v="16"/>
    <x v="0"/>
    <x v="0"/>
    <x v="0"/>
    <m/>
    <x v="5"/>
    <x v="0"/>
    <x v="0"/>
    <x v="0"/>
    <x v="3"/>
    <x v="3"/>
    <x v="0"/>
    <x v="26"/>
    <n v="6002"/>
    <x v="0"/>
    <s v="100007779"/>
  </r>
  <r>
    <x v="0"/>
    <x v="10"/>
    <n v="1548.1950000000002"/>
    <x v="19"/>
    <x v="0"/>
    <x v="0"/>
    <x v="0"/>
    <s v="CAMILLA TOLEDO CAMPOS MENDES LOPES"/>
    <x v="4"/>
    <x v="0"/>
    <x v="1"/>
    <x v="1"/>
    <x v="5"/>
    <x v="0"/>
    <x v="0"/>
    <x v="25"/>
    <n v="4001"/>
    <x v="0"/>
    <s v="100007874"/>
  </r>
  <r>
    <x v="0"/>
    <x v="10"/>
    <n v="1548.8550000000002"/>
    <x v="13"/>
    <x v="0"/>
    <x v="0"/>
    <x v="0"/>
    <s v="-491,7"/>
    <x v="3"/>
    <x v="0"/>
    <x v="0"/>
    <x v="0"/>
    <x v="3"/>
    <x v="3"/>
    <x v="0"/>
    <x v="15"/>
    <n v="7002"/>
    <x v="0"/>
    <s v="100007741"/>
  </r>
  <r>
    <x v="0"/>
    <x v="10"/>
    <n v="1556.9094200000002"/>
    <x v="8"/>
    <x v="0"/>
    <x v="0"/>
    <x v="0"/>
    <m/>
    <x v="4"/>
    <x v="0"/>
    <x v="1"/>
    <x v="1"/>
    <x v="7"/>
    <x v="4"/>
    <x v="0"/>
    <x v="24"/>
    <n v="4001"/>
    <x v="0"/>
    <s v="100007995"/>
  </r>
  <r>
    <x v="0"/>
    <x v="10"/>
    <n v="1575"/>
    <x v="10"/>
    <x v="0"/>
    <x v="0"/>
    <x v="0"/>
    <m/>
    <x v="4"/>
    <x v="0"/>
    <x v="1"/>
    <x v="1"/>
    <x v="4"/>
    <x v="3"/>
    <x v="0"/>
    <x v="12"/>
    <n v="4001"/>
    <x v="0"/>
    <s v="100008029"/>
  </r>
  <r>
    <x v="0"/>
    <x v="10"/>
    <n v="1600"/>
    <x v="8"/>
    <x v="0"/>
    <x v="0"/>
    <x v="0"/>
    <s v="FGTS REF. COMISSÃO"/>
    <x v="1"/>
    <x v="0"/>
    <x v="1"/>
    <x v="1"/>
    <x v="7"/>
    <x v="4"/>
    <x v="0"/>
    <x v="24"/>
    <n v="4003"/>
    <x v="0"/>
    <s v="100008003"/>
  </r>
  <r>
    <x v="0"/>
    <x v="10"/>
    <n v="1653.9053055555557"/>
    <x v="4"/>
    <x v="0"/>
    <x v="0"/>
    <x v="0"/>
    <m/>
    <x v="5"/>
    <x v="0"/>
    <x v="0"/>
    <x v="0"/>
    <x v="0"/>
    <x v="0"/>
    <x v="0"/>
    <x v="5"/>
    <n v="6002"/>
    <x v="0"/>
    <s v="100007662"/>
  </r>
  <r>
    <x v="0"/>
    <x v="10"/>
    <n v="1665.54025"/>
    <x v="5"/>
    <x v="0"/>
    <x v="0"/>
    <x v="0"/>
    <m/>
    <x v="0"/>
    <x v="0"/>
    <x v="1"/>
    <x v="1"/>
    <x v="5"/>
    <x v="0"/>
    <x v="0"/>
    <x v="19"/>
    <n v="4002"/>
    <x v="0"/>
    <s v="100007971"/>
  </r>
  <r>
    <x v="0"/>
    <x v="10"/>
    <n v="1751.9260000000002"/>
    <x v="19"/>
    <x v="0"/>
    <x v="0"/>
    <x v="0"/>
    <s v="AUMENTO DE QUADRO"/>
    <x v="3"/>
    <x v="0"/>
    <x v="0"/>
    <x v="0"/>
    <x v="0"/>
    <x v="0"/>
    <x v="0"/>
    <x v="27"/>
    <n v="7002"/>
    <x v="0"/>
    <s v="100007605"/>
  </r>
  <r>
    <x v="0"/>
    <x v="10"/>
    <n v="1751.9260000000002"/>
    <x v="19"/>
    <x v="0"/>
    <x v="0"/>
    <x v="0"/>
    <s v="DENIS ROCHA DA SILVA"/>
    <x v="3"/>
    <x v="0"/>
    <x v="0"/>
    <x v="0"/>
    <x v="0"/>
    <x v="0"/>
    <x v="0"/>
    <x v="27"/>
    <n v="7002"/>
    <x v="0"/>
    <s v="100007603"/>
  </r>
  <r>
    <x v="0"/>
    <x v="10"/>
    <n v="1751.9260000000002"/>
    <x v="19"/>
    <x v="0"/>
    <x v="0"/>
    <x v="0"/>
    <s v="WELLINGTON DOS SANTOS ROSARIO"/>
    <x v="3"/>
    <x v="0"/>
    <x v="0"/>
    <x v="0"/>
    <x v="0"/>
    <x v="0"/>
    <x v="0"/>
    <x v="27"/>
    <n v="7002"/>
    <x v="0"/>
    <s v="100007604"/>
  </r>
  <r>
    <x v="0"/>
    <x v="10"/>
    <n v="1886.6219999999998"/>
    <x v="12"/>
    <x v="0"/>
    <x v="0"/>
    <x v="0"/>
    <m/>
    <x v="1"/>
    <x v="0"/>
    <x v="1"/>
    <x v="1"/>
    <x v="7"/>
    <x v="4"/>
    <x v="0"/>
    <x v="28"/>
    <n v="4003"/>
    <x v="0"/>
    <s v="100007985"/>
  </r>
  <r>
    <x v="0"/>
    <x v="10"/>
    <n v="1890.3390000000002"/>
    <x v="19"/>
    <x v="0"/>
    <x v="0"/>
    <x v="0"/>
    <s v="JOAO PEDRO DA SILVA SOUZA"/>
    <x v="5"/>
    <x v="0"/>
    <x v="0"/>
    <x v="0"/>
    <x v="0"/>
    <x v="0"/>
    <x v="0"/>
    <x v="27"/>
    <n v="6002"/>
    <x v="0"/>
    <s v="100007652"/>
  </r>
  <r>
    <x v="0"/>
    <x v="10"/>
    <n v="1983.8500000000001"/>
    <x v="19"/>
    <x v="0"/>
    <x v="0"/>
    <x v="0"/>
    <s v="EYSHILA CRISTINA FERREIRA DA ROCHA"/>
    <x v="4"/>
    <x v="0"/>
    <x v="1"/>
    <x v="1"/>
    <x v="5"/>
    <x v="0"/>
    <x v="0"/>
    <x v="25"/>
    <n v="4001"/>
    <x v="0"/>
    <s v="100007876"/>
  </r>
  <r>
    <x v="0"/>
    <x v="10"/>
    <n v="1983.8500000000001"/>
    <x v="19"/>
    <x v="0"/>
    <x v="0"/>
    <x v="0"/>
    <s v="KATIUSKA RIBEIRO DE VASCONCELOS"/>
    <x v="4"/>
    <x v="0"/>
    <x v="1"/>
    <x v="1"/>
    <x v="5"/>
    <x v="0"/>
    <x v="0"/>
    <x v="25"/>
    <n v="4001"/>
    <x v="0"/>
    <s v="100007878"/>
  </r>
  <r>
    <x v="0"/>
    <x v="10"/>
    <n v="1998.6483000000001"/>
    <x v="11"/>
    <x v="0"/>
    <x v="0"/>
    <x v="0"/>
    <m/>
    <x v="0"/>
    <x v="0"/>
    <x v="1"/>
    <x v="1"/>
    <x v="7"/>
    <x v="4"/>
    <x v="0"/>
    <x v="13"/>
    <n v="4002"/>
    <x v="0"/>
    <s v="100008021"/>
  </r>
  <r>
    <x v="0"/>
    <x v="10"/>
    <n v="2000"/>
    <x v="11"/>
    <x v="0"/>
    <x v="0"/>
    <x v="0"/>
    <s v="IR REF. COMISSÃO"/>
    <x v="1"/>
    <x v="0"/>
    <x v="1"/>
    <x v="1"/>
    <x v="7"/>
    <x v="4"/>
    <x v="0"/>
    <x v="13"/>
    <n v="4003"/>
    <x v="0"/>
    <s v="100008020"/>
  </r>
  <r>
    <x v="0"/>
    <x v="10"/>
    <n v="2021.9980000000003"/>
    <x v="19"/>
    <x v="0"/>
    <x v="0"/>
    <x v="0"/>
    <s v="DALMO NASCIMENTO COSTA JUNIOR"/>
    <x v="0"/>
    <x v="0"/>
    <x v="1"/>
    <x v="1"/>
    <x v="5"/>
    <x v="0"/>
    <x v="0"/>
    <x v="25"/>
    <n v="4002"/>
    <x v="0"/>
    <s v="100007904"/>
  </r>
  <r>
    <x v="0"/>
    <x v="10"/>
    <n v="2021.9980000000003"/>
    <x v="19"/>
    <x v="0"/>
    <x v="0"/>
    <x v="0"/>
    <s v="FLAVIO VIANNA DOS SANTOS"/>
    <x v="0"/>
    <x v="0"/>
    <x v="1"/>
    <x v="1"/>
    <x v="5"/>
    <x v="0"/>
    <x v="0"/>
    <x v="25"/>
    <n v="4002"/>
    <x v="0"/>
    <s v="100007899"/>
  </r>
  <r>
    <x v="0"/>
    <x v="10"/>
    <n v="2021.9980000000003"/>
    <x v="19"/>
    <x v="0"/>
    <x v="0"/>
    <x v="0"/>
    <s v="LEANDRO BRITO FRANCISCO"/>
    <x v="0"/>
    <x v="0"/>
    <x v="1"/>
    <x v="1"/>
    <x v="5"/>
    <x v="0"/>
    <x v="0"/>
    <x v="25"/>
    <n v="4002"/>
    <x v="0"/>
    <s v="100007900"/>
  </r>
  <r>
    <x v="0"/>
    <x v="10"/>
    <n v="2021.9980000000003"/>
    <x v="19"/>
    <x v="0"/>
    <x v="0"/>
    <x v="0"/>
    <s v="LUCAS DE OLIVEIRA DA GAMA SANTANA"/>
    <x v="0"/>
    <x v="0"/>
    <x v="1"/>
    <x v="1"/>
    <x v="5"/>
    <x v="0"/>
    <x v="0"/>
    <x v="25"/>
    <n v="4002"/>
    <x v="0"/>
    <s v="100007901"/>
  </r>
  <r>
    <x v="0"/>
    <x v="10"/>
    <n v="2021.9980000000003"/>
    <x v="19"/>
    <x v="0"/>
    <x v="0"/>
    <x v="0"/>
    <s v="LUIS CARLOS FELIX"/>
    <x v="0"/>
    <x v="0"/>
    <x v="1"/>
    <x v="1"/>
    <x v="5"/>
    <x v="0"/>
    <x v="0"/>
    <x v="25"/>
    <n v="4002"/>
    <x v="0"/>
    <s v="100007902"/>
  </r>
  <r>
    <x v="0"/>
    <x v="10"/>
    <n v="2123.0583000000001"/>
    <x v="12"/>
    <x v="0"/>
    <x v="0"/>
    <x v="0"/>
    <m/>
    <x v="4"/>
    <x v="0"/>
    <x v="1"/>
    <x v="1"/>
    <x v="7"/>
    <x v="4"/>
    <x v="0"/>
    <x v="28"/>
    <n v="4001"/>
    <x v="0"/>
    <s v="100007978"/>
  </r>
  <r>
    <x v="0"/>
    <x v="10"/>
    <n v="2198.5131299999998"/>
    <x v="8"/>
    <x v="0"/>
    <x v="0"/>
    <x v="0"/>
    <m/>
    <x v="0"/>
    <x v="0"/>
    <x v="1"/>
    <x v="1"/>
    <x v="7"/>
    <x v="4"/>
    <x v="0"/>
    <x v="24"/>
    <n v="4002"/>
    <x v="0"/>
    <s v="100008004"/>
  </r>
  <r>
    <x v="0"/>
    <x v="10"/>
    <n v="2200"/>
    <x v="0"/>
    <x v="0"/>
    <x v="0"/>
    <x v="0"/>
    <s v="Dilson"/>
    <x v="1"/>
    <x v="0"/>
    <x v="0"/>
    <x v="0"/>
    <x v="0"/>
    <x v="0"/>
    <x v="0"/>
    <x v="0"/>
    <n v="4003"/>
    <x v="0"/>
    <s v="100007677"/>
  </r>
  <r>
    <x v="0"/>
    <x v="10"/>
    <n v="2394.37"/>
    <x v="19"/>
    <x v="0"/>
    <x v="0"/>
    <x v="0"/>
    <s v="ANDRE PRZEWODOWSKI BUSTAMANTE"/>
    <x v="1"/>
    <x v="0"/>
    <x v="1"/>
    <x v="1"/>
    <x v="5"/>
    <x v="0"/>
    <x v="0"/>
    <x v="25"/>
    <n v="4003"/>
    <x v="0"/>
    <s v="100007894"/>
  </r>
  <r>
    <x v="0"/>
    <x v="10"/>
    <n v="2394.37"/>
    <x v="19"/>
    <x v="0"/>
    <x v="0"/>
    <x v="0"/>
    <s v="MANUEL AFONSO PINHO DE ALMEIDA"/>
    <x v="1"/>
    <x v="0"/>
    <x v="1"/>
    <x v="1"/>
    <x v="5"/>
    <x v="0"/>
    <x v="0"/>
    <x v="25"/>
    <n v="4003"/>
    <x v="0"/>
    <s v="100007895"/>
  </r>
  <r>
    <x v="0"/>
    <x v="10"/>
    <n v="2394.37"/>
    <x v="19"/>
    <x v="0"/>
    <x v="0"/>
    <x v="0"/>
    <s v="MARCIO DE OLIVEIRA SALLES"/>
    <x v="1"/>
    <x v="0"/>
    <x v="1"/>
    <x v="1"/>
    <x v="5"/>
    <x v="0"/>
    <x v="0"/>
    <x v="25"/>
    <n v="4003"/>
    <x v="0"/>
    <s v="100007896"/>
  </r>
  <r>
    <x v="0"/>
    <x v="10"/>
    <n v="2394.37"/>
    <x v="19"/>
    <x v="0"/>
    <x v="0"/>
    <x v="0"/>
    <s v="SUZICLEI BARBOSA DE AZEVEDO"/>
    <x v="1"/>
    <x v="0"/>
    <x v="1"/>
    <x v="1"/>
    <x v="5"/>
    <x v="0"/>
    <x v="0"/>
    <x v="25"/>
    <n v="4003"/>
    <x v="0"/>
    <s v="100007898"/>
  </r>
  <r>
    <x v="0"/>
    <x v="10"/>
    <n v="2400"/>
    <x v="2"/>
    <x v="0"/>
    <x v="0"/>
    <x v="0"/>
    <s v="Verba representação comercial"/>
    <x v="0"/>
    <x v="0"/>
    <x v="1"/>
    <x v="1"/>
    <x v="2"/>
    <x v="2"/>
    <x v="0"/>
    <x v="2"/>
    <n v="4002"/>
    <x v="0"/>
    <s v="100008220"/>
  </r>
  <r>
    <x v="0"/>
    <x v="10"/>
    <n v="2463.3620000000001"/>
    <x v="19"/>
    <x v="0"/>
    <x v="0"/>
    <x v="0"/>
    <s v="DAVIDSON DA SILVA SOUZA DE OLIVEIRA"/>
    <x v="5"/>
    <x v="0"/>
    <x v="0"/>
    <x v="0"/>
    <x v="0"/>
    <x v="0"/>
    <x v="0"/>
    <x v="27"/>
    <n v="6002"/>
    <x v="0"/>
    <s v="100007645"/>
  </r>
  <r>
    <x v="0"/>
    <x v="10"/>
    <n v="2463.3620000000001"/>
    <x v="19"/>
    <x v="0"/>
    <x v="0"/>
    <x v="0"/>
    <s v="DIEGO DE LIMA DA COSTA "/>
    <x v="5"/>
    <x v="0"/>
    <x v="0"/>
    <x v="0"/>
    <x v="0"/>
    <x v="0"/>
    <x v="0"/>
    <x v="27"/>
    <n v="6002"/>
    <x v="0"/>
    <s v="100007651"/>
  </r>
  <r>
    <x v="0"/>
    <x v="10"/>
    <n v="2463.3620000000001"/>
    <x v="19"/>
    <x v="0"/>
    <x v="0"/>
    <x v="0"/>
    <s v="JAILSON DIAS ALMEIDA"/>
    <x v="5"/>
    <x v="0"/>
    <x v="0"/>
    <x v="0"/>
    <x v="0"/>
    <x v="0"/>
    <x v="0"/>
    <x v="27"/>
    <n v="6002"/>
    <x v="0"/>
    <s v="100007647"/>
  </r>
  <r>
    <x v="0"/>
    <x v="10"/>
    <n v="2463.3620000000001"/>
    <x v="19"/>
    <x v="0"/>
    <x v="0"/>
    <x v="0"/>
    <s v="LEANDRO MIGUEL PEREIRA SODRE"/>
    <x v="5"/>
    <x v="0"/>
    <x v="0"/>
    <x v="0"/>
    <x v="0"/>
    <x v="0"/>
    <x v="0"/>
    <x v="27"/>
    <n v="6002"/>
    <x v="0"/>
    <s v="100007646"/>
  </r>
  <r>
    <x v="0"/>
    <x v="10"/>
    <n v="2463.3620000000001"/>
    <x v="19"/>
    <x v="0"/>
    <x v="0"/>
    <x v="0"/>
    <s v="RAMON DA SILVA COELHO"/>
    <x v="5"/>
    <x v="0"/>
    <x v="0"/>
    <x v="0"/>
    <x v="0"/>
    <x v="0"/>
    <x v="0"/>
    <x v="27"/>
    <n v="6002"/>
    <x v="0"/>
    <s v="100007648"/>
  </r>
  <r>
    <x v="0"/>
    <x v="10"/>
    <n v="2463.3620000000001"/>
    <x v="19"/>
    <x v="0"/>
    <x v="0"/>
    <x v="0"/>
    <s v="ROBSON SANTANA DO NASCIMENTO"/>
    <x v="5"/>
    <x v="0"/>
    <x v="0"/>
    <x v="0"/>
    <x v="0"/>
    <x v="0"/>
    <x v="0"/>
    <x v="27"/>
    <n v="6002"/>
    <x v="0"/>
    <s v="100007649"/>
  </r>
  <r>
    <x v="0"/>
    <x v="10"/>
    <n v="2463.3620000000001"/>
    <x v="19"/>
    <x v="0"/>
    <x v="0"/>
    <x v="0"/>
    <s v="THIAGO GOES DE OLIVEIRA"/>
    <x v="5"/>
    <x v="0"/>
    <x v="0"/>
    <x v="0"/>
    <x v="0"/>
    <x v="0"/>
    <x v="0"/>
    <x v="27"/>
    <n v="6002"/>
    <x v="0"/>
    <s v="100007650"/>
  </r>
  <r>
    <x v="0"/>
    <x v="10"/>
    <n v="2500"/>
    <x v="0"/>
    <x v="0"/>
    <x v="0"/>
    <x v="0"/>
    <s v="Jeferson"/>
    <x v="1"/>
    <x v="0"/>
    <x v="0"/>
    <x v="0"/>
    <x v="0"/>
    <x v="0"/>
    <x v="0"/>
    <x v="0"/>
    <n v="4003"/>
    <x v="0"/>
    <s v="100007681"/>
  </r>
  <r>
    <x v="0"/>
    <x v="10"/>
    <n v="2560"/>
    <x v="8"/>
    <x v="0"/>
    <x v="0"/>
    <x v="0"/>
    <s v="FGTS REF. COMISSÃO"/>
    <x v="0"/>
    <x v="0"/>
    <x v="1"/>
    <x v="1"/>
    <x v="7"/>
    <x v="4"/>
    <x v="0"/>
    <x v="24"/>
    <n v="4002"/>
    <x v="0"/>
    <s v="100008005"/>
  </r>
  <r>
    <x v="0"/>
    <x v="10"/>
    <n v="2560.4259999999999"/>
    <x v="19"/>
    <x v="0"/>
    <x v="0"/>
    <x v="0"/>
    <s v="NAHON OLIVEIRA DE ALMEIDA"/>
    <x v="5"/>
    <x v="0"/>
    <x v="0"/>
    <x v="0"/>
    <x v="0"/>
    <x v="0"/>
    <x v="0"/>
    <x v="27"/>
    <n v="6002"/>
    <x v="0"/>
    <s v="100007644"/>
  </r>
  <r>
    <x v="0"/>
    <x v="10"/>
    <n v="2581.4250000000002"/>
    <x v="13"/>
    <x v="0"/>
    <x v="0"/>
    <x v="0"/>
    <s v="-491,7"/>
    <x v="1"/>
    <x v="0"/>
    <x v="1"/>
    <x v="1"/>
    <x v="4"/>
    <x v="3"/>
    <x v="0"/>
    <x v="29"/>
    <n v="4003"/>
    <x v="0"/>
    <s v="100008047"/>
  </r>
  <r>
    <x v="0"/>
    <x v="10"/>
    <n v="2625"/>
    <x v="9"/>
    <x v="0"/>
    <x v="0"/>
    <x v="0"/>
    <m/>
    <x v="0"/>
    <x v="0"/>
    <x v="1"/>
    <x v="1"/>
    <x v="4"/>
    <x v="3"/>
    <x v="0"/>
    <x v="11"/>
    <n v="4002"/>
    <x v="0"/>
    <s v="100008062"/>
  </r>
  <r>
    <x v="0"/>
    <x v="10"/>
    <n v="2625"/>
    <x v="3"/>
    <x v="0"/>
    <x v="0"/>
    <x v="0"/>
    <m/>
    <x v="6"/>
    <x v="0"/>
    <x v="0"/>
    <x v="0"/>
    <x v="3"/>
    <x v="3"/>
    <x v="0"/>
    <x v="3"/>
    <n v="6001"/>
    <x v="0"/>
    <s v="100007763"/>
  </r>
  <r>
    <x v="0"/>
    <x v="10"/>
    <n v="2625"/>
    <x v="10"/>
    <x v="0"/>
    <x v="0"/>
    <x v="0"/>
    <m/>
    <x v="0"/>
    <x v="0"/>
    <x v="1"/>
    <x v="1"/>
    <x v="4"/>
    <x v="3"/>
    <x v="0"/>
    <x v="12"/>
    <n v="4002"/>
    <x v="0"/>
    <s v="100008037"/>
  </r>
  <r>
    <x v="0"/>
    <x v="10"/>
    <n v="2641.2870000000003"/>
    <x v="19"/>
    <x v="0"/>
    <x v="0"/>
    <x v="0"/>
    <s v="RUBENS DA SILVA BANDEIRA "/>
    <x v="5"/>
    <x v="0"/>
    <x v="0"/>
    <x v="0"/>
    <x v="0"/>
    <x v="0"/>
    <x v="0"/>
    <x v="27"/>
    <n v="6002"/>
    <x v="0"/>
    <s v="100007643"/>
  </r>
  <r>
    <x v="0"/>
    <x v="10"/>
    <n v="2705.9780000000001"/>
    <x v="19"/>
    <x v="0"/>
    <x v="0"/>
    <x v="0"/>
    <s v="CLAUNEIDSON SOUSA TOME XAVIER"/>
    <x v="5"/>
    <x v="0"/>
    <x v="0"/>
    <x v="0"/>
    <x v="0"/>
    <x v="0"/>
    <x v="0"/>
    <x v="27"/>
    <n v="6002"/>
    <x v="0"/>
    <s v="100007641"/>
  </r>
  <r>
    <x v="0"/>
    <x v="10"/>
    <n v="2705.9780000000001"/>
    <x v="19"/>
    <x v="0"/>
    <x v="0"/>
    <x v="0"/>
    <s v="LEONEL CORREA DE ALMEIDA"/>
    <x v="5"/>
    <x v="0"/>
    <x v="0"/>
    <x v="0"/>
    <x v="0"/>
    <x v="0"/>
    <x v="0"/>
    <x v="27"/>
    <n v="6002"/>
    <x v="0"/>
    <s v="100007642"/>
  </r>
  <r>
    <x v="0"/>
    <x v="10"/>
    <n v="2722.1590000000001"/>
    <x v="19"/>
    <x v="0"/>
    <x v="0"/>
    <x v="0"/>
    <s v="LUCAS GABRIEL FELIX DA SILVA"/>
    <x v="5"/>
    <x v="0"/>
    <x v="0"/>
    <x v="0"/>
    <x v="0"/>
    <x v="0"/>
    <x v="0"/>
    <x v="27"/>
    <n v="6002"/>
    <x v="0"/>
    <s v="100007640"/>
  </r>
  <r>
    <x v="0"/>
    <x v="10"/>
    <n v="2725.9870000000001"/>
    <x v="19"/>
    <x v="0"/>
    <x v="0"/>
    <x v="0"/>
    <s v="MATHEUS FREIRE DE SOUZA "/>
    <x v="4"/>
    <x v="0"/>
    <x v="1"/>
    <x v="1"/>
    <x v="5"/>
    <x v="0"/>
    <x v="0"/>
    <x v="25"/>
    <n v="4001"/>
    <x v="0"/>
    <s v="100007879"/>
  </r>
  <r>
    <x v="0"/>
    <x v="10"/>
    <n v="2800"/>
    <x v="0"/>
    <x v="0"/>
    <x v="0"/>
    <x v="0"/>
    <s v="Dilson"/>
    <x v="1"/>
    <x v="0"/>
    <x v="0"/>
    <x v="0"/>
    <x v="0"/>
    <x v="0"/>
    <x v="0"/>
    <x v="0"/>
    <n v="4003"/>
    <x v="0"/>
    <s v="100007680"/>
  </r>
  <r>
    <x v="0"/>
    <x v="10"/>
    <n v="2800"/>
    <x v="20"/>
    <x v="0"/>
    <x v="0"/>
    <x v="0"/>
    <m/>
    <x v="1"/>
    <x v="0"/>
    <x v="0"/>
    <x v="0"/>
    <x v="1"/>
    <x v="1"/>
    <x v="0"/>
    <x v="30"/>
    <n v="4003"/>
    <x v="0"/>
    <s v="100007841"/>
  </r>
  <r>
    <x v="0"/>
    <x v="10"/>
    <n v="2997.9724499999998"/>
    <x v="12"/>
    <x v="0"/>
    <x v="0"/>
    <x v="0"/>
    <m/>
    <x v="0"/>
    <x v="0"/>
    <x v="1"/>
    <x v="1"/>
    <x v="7"/>
    <x v="4"/>
    <x v="0"/>
    <x v="28"/>
    <n v="4002"/>
    <x v="0"/>
    <s v="100007987"/>
  </r>
  <r>
    <x v="0"/>
    <x v="10"/>
    <n v="3000"/>
    <x v="12"/>
    <x v="0"/>
    <x v="0"/>
    <x v="0"/>
    <s v="INSS REF. COMISSÃO"/>
    <x v="1"/>
    <x v="0"/>
    <x v="1"/>
    <x v="1"/>
    <x v="7"/>
    <x v="4"/>
    <x v="0"/>
    <x v="28"/>
    <n v="4003"/>
    <x v="0"/>
    <s v="100007986"/>
  </r>
  <r>
    <x v="0"/>
    <x v="10"/>
    <n v="3000"/>
    <x v="19"/>
    <x v="0"/>
    <x v="0"/>
    <x v="0"/>
    <s v="MATHEUS LUCAS DIAS GALVAO"/>
    <x v="1"/>
    <x v="0"/>
    <x v="1"/>
    <x v="1"/>
    <x v="5"/>
    <x v="0"/>
    <x v="0"/>
    <x v="25"/>
    <n v="4003"/>
    <x v="0"/>
    <s v="100007897"/>
  </r>
  <r>
    <x v="0"/>
    <x v="10"/>
    <n v="3050"/>
    <x v="15"/>
    <x v="0"/>
    <x v="0"/>
    <x v="0"/>
    <s v="CÂMERA VEÍCULOS"/>
    <x v="5"/>
    <x v="0"/>
    <x v="1"/>
    <x v="1"/>
    <x v="2"/>
    <x v="2"/>
    <x v="0"/>
    <x v="18"/>
    <n v="6002"/>
    <x v="0"/>
    <s v="100008178"/>
  </r>
  <r>
    <x v="0"/>
    <x v="10"/>
    <n v="3097.7100000000005"/>
    <x v="13"/>
    <x v="0"/>
    <x v="0"/>
    <x v="0"/>
    <s v="-491,7"/>
    <x v="4"/>
    <x v="0"/>
    <x v="1"/>
    <x v="1"/>
    <x v="4"/>
    <x v="3"/>
    <x v="0"/>
    <x v="29"/>
    <n v="4001"/>
    <x v="0"/>
    <s v="100008040"/>
  </r>
  <r>
    <x v="0"/>
    <x v="10"/>
    <n v="3097.7100000000005"/>
    <x v="13"/>
    <x v="0"/>
    <x v="0"/>
    <x v="0"/>
    <s v="-491,7"/>
    <x v="0"/>
    <x v="0"/>
    <x v="1"/>
    <x v="1"/>
    <x v="4"/>
    <x v="3"/>
    <x v="0"/>
    <x v="29"/>
    <n v="4002"/>
    <x v="0"/>
    <s v="100008048"/>
  </r>
  <r>
    <x v="0"/>
    <x v="10"/>
    <n v="3200"/>
    <x v="21"/>
    <x v="0"/>
    <x v="0"/>
    <x v="0"/>
    <m/>
    <x v="5"/>
    <x v="0"/>
    <x v="0"/>
    <x v="0"/>
    <x v="8"/>
    <x v="5"/>
    <x v="0"/>
    <x v="31"/>
    <n v="6002"/>
    <x v="0"/>
    <s v="100007783"/>
  </r>
  <r>
    <x v="0"/>
    <x v="10"/>
    <n v="3200"/>
    <x v="11"/>
    <x v="0"/>
    <x v="0"/>
    <x v="0"/>
    <s v="IR REF. COMISSÃO"/>
    <x v="0"/>
    <x v="0"/>
    <x v="1"/>
    <x v="1"/>
    <x v="7"/>
    <x v="4"/>
    <x v="0"/>
    <x v="13"/>
    <n v="4002"/>
    <x v="0"/>
    <s v="100008022"/>
  </r>
  <r>
    <x v="0"/>
    <x v="10"/>
    <n v="3229.0830000000005"/>
    <x v="19"/>
    <x v="0"/>
    <x v="0"/>
    <x v="0"/>
    <s v="JONATHAN RAFAEL BARBOSA PEREIRA"/>
    <x v="0"/>
    <x v="0"/>
    <x v="1"/>
    <x v="1"/>
    <x v="5"/>
    <x v="0"/>
    <x v="0"/>
    <x v="25"/>
    <n v="4002"/>
    <x v="0"/>
    <s v="100007905"/>
  </r>
  <r>
    <x v="0"/>
    <x v="10"/>
    <n v="3300"/>
    <x v="15"/>
    <x v="0"/>
    <x v="0"/>
    <x v="0"/>
    <s v="PIPEFY MARKETING E TECNOLOGIA LTDA"/>
    <x v="0"/>
    <x v="0"/>
    <x v="1"/>
    <x v="1"/>
    <x v="2"/>
    <x v="2"/>
    <x v="0"/>
    <x v="18"/>
    <n v="4002"/>
    <x v="0"/>
    <s v="100008180"/>
  </r>
  <r>
    <x v="0"/>
    <x v="10"/>
    <n v="3418.05"/>
    <x v="19"/>
    <x v="0"/>
    <x v="0"/>
    <x v="0"/>
    <s v="SIDNEY MESSIAS DE PAIVA"/>
    <x v="2"/>
    <x v="0"/>
    <x v="0"/>
    <x v="0"/>
    <x v="0"/>
    <x v="0"/>
    <x v="0"/>
    <x v="27"/>
    <n v="5005"/>
    <x v="0"/>
    <s v="100007653"/>
  </r>
  <r>
    <x v="0"/>
    <x v="10"/>
    <n v="3800"/>
    <x v="0"/>
    <x v="0"/>
    <x v="0"/>
    <x v="0"/>
    <s v="Accor (Rebate)"/>
    <x v="1"/>
    <x v="0"/>
    <x v="0"/>
    <x v="0"/>
    <x v="0"/>
    <x v="0"/>
    <x v="0"/>
    <x v="0"/>
    <n v="4003"/>
    <x v="0"/>
    <s v="100007685"/>
  </r>
  <r>
    <x v="0"/>
    <x v="10"/>
    <n v="4000"/>
    <x v="22"/>
    <x v="0"/>
    <x v="0"/>
    <x v="0"/>
    <m/>
    <x v="6"/>
    <x v="0"/>
    <x v="0"/>
    <x v="0"/>
    <x v="8"/>
    <x v="5"/>
    <x v="0"/>
    <x v="32"/>
    <n v="6001"/>
    <x v="0"/>
    <s v="100007789"/>
  </r>
  <r>
    <x v="0"/>
    <x v="10"/>
    <n v="4062.6300000000006"/>
    <x v="19"/>
    <x v="0"/>
    <x v="0"/>
    <x v="0"/>
    <s v="ALEXANDRE DA SILVA LINS"/>
    <x v="5"/>
    <x v="0"/>
    <x v="0"/>
    <x v="0"/>
    <x v="0"/>
    <x v="0"/>
    <x v="0"/>
    <x v="27"/>
    <n v="6002"/>
    <x v="0"/>
    <s v="100007639"/>
  </r>
  <r>
    <x v="0"/>
    <x v="10"/>
    <n v="4465.527000000001"/>
    <x v="19"/>
    <x v="0"/>
    <x v="0"/>
    <x v="0"/>
    <s v="DAVID FAGUNDES SOUZA"/>
    <x v="4"/>
    <x v="0"/>
    <x v="1"/>
    <x v="1"/>
    <x v="5"/>
    <x v="0"/>
    <x v="0"/>
    <x v="25"/>
    <n v="4001"/>
    <x v="0"/>
    <s v="100007875"/>
  </r>
  <r>
    <x v="0"/>
    <x v="10"/>
    <n v="4465.527000000001"/>
    <x v="19"/>
    <x v="0"/>
    <x v="0"/>
    <x v="0"/>
    <s v="LEANDRO LOPES DA SILVA"/>
    <x v="5"/>
    <x v="0"/>
    <x v="0"/>
    <x v="0"/>
    <x v="0"/>
    <x v="0"/>
    <x v="0"/>
    <x v="27"/>
    <n v="6002"/>
    <x v="0"/>
    <s v="100007638"/>
  </r>
  <r>
    <x v="0"/>
    <x v="10"/>
    <n v="4465.527000000001"/>
    <x v="19"/>
    <x v="0"/>
    <x v="0"/>
    <x v="0"/>
    <s v="RAFAEL DE ANDRADE SOUZA"/>
    <x v="5"/>
    <x v="0"/>
    <x v="0"/>
    <x v="0"/>
    <x v="0"/>
    <x v="0"/>
    <x v="0"/>
    <x v="27"/>
    <n v="6002"/>
    <x v="0"/>
    <s v="100007637"/>
  </r>
  <r>
    <x v="0"/>
    <x v="10"/>
    <n v="4500"/>
    <x v="17"/>
    <x v="0"/>
    <x v="0"/>
    <x v="0"/>
    <s v="Produtos químicos"/>
    <x v="3"/>
    <x v="0"/>
    <x v="0"/>
    <x v="0"/>
    <x v="8"/>
    <x v="5"/>
    <x v="0"/>
    <x v="22"/>
    <n v="7002"/>
    <x v="0"/>
    <s v="100007794"/>
  </r>
  <r>
    <x v="0"/>
    <x v="10"/>
    <n v="4600"/>
    <x v="24"/>
    <x v="0"/>
    <x v="0"/>
    <x v="0"/>
    <m/>
    <x v="5"/>
    <x v="0"/>
    <x v="0"/>
    <x v="0"/>
    <x v="8"/>
    <x v="5"/>
    <x v="0"/>
    <x v="34"/>
    <n v="6002"/>
    <x v="0"/>
    <s v="100007784"/>
  </r>
  <r>
    <x v="0"/>
    <x v="10"/>
    <n v="4725"/>
    <x v="9"/>
    <x v="0"/>
    <x v="0"/>
    <x v="0"/>
    <m/>
    <x v="5"/>
    <x v="0"/>
    <x v="0"/>
    <x v="0"/>
    <x v="3"/>
    <x v="3"/>
    <x v="0"/>
    <x v="16"/>
    <n v="6002"/>
    <x v="0"/>
    <s v="100007755"/>
  </r>
  <r>
    <x v="0"/>
    <x v="10"/>
    <n v="4800"/>
    <x v="12"/>
    <x v="0"/>
    <x v="0"/>
    <x v="0"/>
    <s v="INSS REF. COMISSÃO"/>
    <x v="0"/>
    <x v="0"/>
    <x v="1"/>
    <x v="1"/>
    <x v="7"/>
    <x v="4"/>
    <x v="0"/>
    <x v="28"/>
    <n v="4002"/>
    <x v="0"/>
    <s v="100007988"/>
  </r>
  <r>
    <x v="0"/>
    <x v="10"/>
    <n v="4961.715916666667"/>
    <x v="5"/>
    <x v="0"/>
    <x v="0"/>
    <x v="0"/>
    <m/>
    <x v="5"/>
    <x v="0"/>
    <x v="0"/>
    <x v="0"/>
    <x v="0"/>
    <x v="0"/>
    <x v="0"/>
    <x v="6"/>
    <n v="6002"/>
    <x v="0"/>
    <s v="100007701"/>
  </r>
  <r>
    <x v="0"/>
    <x v="10"/>
    <n v="5407.7980000000007"/>
    <x v="19"/>
    <x v="0"/>
    <x v="0"/>
    <x v="0"/>
    <s v="CARLOS EDUARDO LIMA SANTOS"/>
    <x v="5"/>
    <x v="0"/>
    <x v="0"/>
    <x v="0"/>
    <x v="0"/>
    <x v="0"/>
    <x v="0"/>
    <x v="27"/>
    <n v="6002"/>
    <x v="0"/>
    <s v="100007636"/>
  </r>
  <r>
    <x v="0"/>
    <x v="10"/>
    <n v="6439.9999999999991"/>
    <x v="25"/>
    <x v="0"/>
    <x v="0"/>
    <x v="0"/>
    <m/>
    <x v="4"/>
    <x v="0"/>
    <x v="1"/>
    <x v="1"/>
    <x v="9"/>
    <x v="6"/>
    <x v="0"/>
    <x v="35"/>
    <n v="4001"/>
    <x v="0"/>
    <s v="100009107"/>
  </r>
  <r>
    <x v="0"/>
    <x v="10"/>
    <n v="6500"/>
    <x v="0"/>
    <x v="0"/>
    <x v="0"/>
    <x v="0"/>
    <s v="Carlinhos"/>
    <x v="1"/>
    <x v="0"/>
    <x v="0"/>
    <x v="0"/>
    <x v="0"/>
    <x v="0"/>
    <x v="0"/>
    <x v="0"/>
    <n v="4003"/>
    <x v="0"/>
    <s v="100007676"/>
  </r>
  <r>
    <x v="0"/>
    <x v="10"/>
    <n v="6549.4650100000008"/>
    <x v="8"/>
    <x v="0"/>
    <x v="0"/>
    <x v="0"/>
    <m/>
    <x v="5"/>
    <x v="0"/>
    <x v="0"/>
    <x v="0"/>
    <x v="6"/>
    <x v="4"/>
    <x v="0"/>
    <x v="10"/>
    <n v="6002"/>
    <x v="0"/>
    <s v="100007721"/>
  </r>
  <r>
    <x v="0"/>
    <x v="10"/>
    <n v="7000"/>
    <x v="26"/>
    <x v="0"/>
    <x v="0"/>
    <x v="0"/>
    <m/>
    <x v="2"/>
    <x v="0"/>
    <x v="0"/>
    <x v="0"/>
    <x v="1"/>
    <x v="1"/>
    <x v="0"/>
    <x v="36"/>
    <n v="5005"/>
    <x v="0"/>
    <s v="100007845"/>
  </r>
  <r>
    <x v="0"/>
    <x v="10"/>
    <n v="7000"/>
    <x v="4"/>
    <x v="0"/>
    <x v="0"/>
    <x v="0"/>
    <m/>
    <x v="5"/>
    <x v="0"/>
    <x v="0"/>
    <x v="0"/>
    <x v="0"/>
    <x v="0"/>
    <x v="0"/>
    <x v="5"/>
    <n v="6002"/>
    <x v="0"/>
    <s v="100007703"/>
  </r>
  <r>
    <x v="0"/>
    <x v="10"/>
    <n v="7500"/>
    <x v="0"/>
    <x v="0"/>
    <x v="0"/>
    <x v="0"/>
    <s v="Hugo"/>
    <x v="1"/>
    <x v="0"/>
    <x v="0"/>
    <x v="0"/>
    <x v="0"/>
    <x v="0"/>
    <x v="0"/>
    <x v="0"/>
    <n v="4003"/>
    <x v="0"/>
    <s v="100007679"/>
  </r>
  <r>
    <x v="0"/>
    <x v="10"/>
    <n v="7500"/>
    <x v="29"/>
    <x v="0"/>
    <x v="0"/>
    <x v="0"/>
    <s v="Semana 1"/>
    <x v="6"/>
    <x v="0"/>
    <x v="0"/>
    <x v="0"/>
    <x v="0"/>
    <x v="0"/>
    <x v="0"/>
    <x v="40"/>
    <n v="6001"/>
    <x v="0"/>
    <s v="100007670"/>
  </r>
  <r>
    <x v="0"/>
    <x v="10"/>
    <n v="7500"/>
    <x v="29"/>
    <x v="0"/>
    <x v="0"/>
    <x v="0"/>
    <s v="Semana 2"/>
    <x v="6"/>
    <x v="0"/>
    <x v="0"/>
    <x v="0"/>
    <x v="0"/>
    <x v="0"/>
    <x v="0"/>
    <x v="40"/>
    <n v="6001"/>
    <x v="0"/>
    <s v="100007671"/>
  </r>
  <r>
    <x v="0"/>
    <x v="10"/>
    <n v="7500"/>
    <x v="29"/>
    <x v="0"/>
    <x v="0"/>
    <x v="0"/>
    <s v="Semana 3"/>
    <x v="6"/>
    <x v="0"/>
    <x v="0"/>
    <x v="0"/>
    <x v="0"/>
    <x v="0"/>
    <x v="0"/>
    <x v="40"/>
    <n v="6001"/>
    <x v="0"/>
    <s v="100007672"/>
  </r>
  <r>
    <x v="0"/>
    <x v="10"/>
    <n v="7500"/>
    <x v="29"/>
    <x v="0"/>
    <x v="0"/>
    <x v="0"/>
    <s v="Semana 4"/>
    <x v="6"/>
    <x v="0"/>
    <x v="0"/>
    <x v="0"/>
    <x v="0"/>
    <x v="0"/>
    <x v="0"/>
    <x v="40"/>
    <n v="6001"/>
    <x v="0"/>
    <s v="100007673"/>
  </r>
  <r>
    <x v="0"/>
    <x v="10"/>
    <n v="7923.1900000000014"/>
    <x v="28"/>
    <x v="0"/>
    <x v="0"/>
    <x v="0"/>
    <m/>
    <x v="6"/>
    <x v="0"/>
    <x v="0"/>
    <x v="0"/>
    <x v="0"/>
    <x v="0"/>
    <x v="0"/>
    <x v="39"/>
    <n v="6001"/>
    <x v="0"/>
    <s v="100007665"/>
  </r>
  <r>
    <x v="0"/>
    <x v="10"/>
    <n v="8000"/>
    <x v="30"/>
    <x v="0"/>
    <x v="0"/>
    <x v="0"/>
    <m/>
    <x v="6"/>
    <x v="0"/>
    <x v="0"/>
    <x v="0"/>
    <x v="8"/>
    <x v="5"/>
    <x v="0"/>
    <x v="41"/>
    <n v="6001"/>
    <x v="0"/>
    <s v="100007791"/>
  </r>
  <r>
    <x v="0"/>
    <x v="10"/>
    <n v="8049.9999999999991"/>
    <x v="11"/>
    <x v="0"/>
    <x v="0"/>
    <x v="0"/>
    <m/>
    <x v="6"/>
    <x v="0"/>
    <x v="0"/>
    <x v="0"/>
    <x v="6"/>
    <x v="4"/>
    <x v="0"/>
    <x v="38"/>
    <n v="6001"/>
    <x v="0"/>
    <s v="100007728"/>
  </r>
  <r>
    <x v="0"/>
    <x v="10"/>
    <n v="8335.682740000002"/>
    <x v="12"/>
    <x v="0"/>
    <x v="0"/>
    <x v="0"/>
    <m/>
    <x v="5"/>
    <x v="0"/>
    <x v="0"/>
    <x v="0"/>
    <x v="6"/>
    <x v="4"/>
    <x v="0"/>
    <x v="14"/>
    <n v="6002"/>
    <x v="0"/>
    <s v="100007711"/>
  </r>
  <r>
    <x v="0"/>
    <x v="10"/>
    <n v="8669.4080000000013"/>
    <x v="19"/>
    <x v="0"/>
    <x v="0"/>
    <x v="0"/>
    <s v="DIEGO ASSUMPCAO DE LIMA"/>
    <x v="5"/>
    <x v="0"/>
    <x v="0"/>
    <x v="0"/>
    <x v="0"/>
    <x v="0"/>
    <x v="0"/>
    <x v="27"/>
    <n v="6002"/>
    <x v="0"/>
    <s v="100007635"/>
  </r>
  <r>
    <x v="0"/>
    <x v="10"/>
    <n v="8669.4080000000013"/>
    <x v="19"/>
    <x v="0"/>
    <x v="0"/>
    <x v="0"/>
    <s v="VALERIO DE SOUZA GAMA"/>
    <x v="0"/>
    <x v="0"/>
    <x v="1"/>
    <x v="1"/>
    <x v="5"/>
    <x v="0"/>
    <x v="0"/>
    <x v="25"/>
    <n v="4002"/>
    <x v="0"/>
    <s v="100007903"/>
  </r>
  <r>
    <x v="0"/>
    <x v="10"/>
    <n v="8850"/>
    <x v="20"/>
    <x v="0"/>
    <x v="0"/>
    <x v="0"/>
    <s v="Reforma de 240lt"/>
    <x v="1"/>
    <x v="0"/>
    <x v="0"/>
    <x v="0"/>
    <x v="1"/>
    <x v="1"/>
    <x v="0"/>
    <x v="30"/>
    <n v="4003"/>
    <x v="0"/>
    <s v="100007840"/>
  </r>
  <r>
    <x v="0"/>
    <x v="10"/>
    <n v="9013.3333333333339"/>
    <x v="23"/>
    <x v="0"/>
    <x v="0"/>
    <x v="0"/>
    <s v="JOSE LUIZ VANONI"/>
    <x v="1"/>
    <x v="0"/>
    <x v="1"/>
    <x v="1"/>
    <x v="5"/>
    <x v="0"/>
    <x v="0"/>
    <x v="33"/>
    <n v="4003"/>
    <x v="0"/>
    <s v="100007940"/>
  </r>
  <r>
    <x v="0"/>
    <x v="10"/>
    <n v="9500"/>
    <x v="0"/>
    <x v="0"/>
    <x v="0"/>
    <x v="0"/>
    <s v="Márcia"/>
    <x v="1"/>
    <x v="0"/>
    <x v="0"/>
    <x v="0"/>
    <x v="0"/>
    <x v="0"/>
    <x v="0"/>
    <x v="0"/>
    <n v="4003"/>
    <x v="0"/>
    <s v="100007678"/>
  </r>
  <r>
    <x v="0"/>
    <x v="10"/>
    <n v="10000"/>
    <x v="0"/>
    <x v="0"/>
    <x v="0"/>
    <x v="0"/>
    <s v="GERENTE"/>
    <x v="0"/>
    <x v="0"/>
    <x v="0"/>
    <x v="0"/>
    <x v="0"/>
    <x v="0"/>
    <x v="0"/>
    <x v="0"/>
    <n v="4002"/>
    <x v="0"/>
    <s v="100007687"/>
  </r>
  <r>
    <x v="0"/>
    <x v="10"/>
    <n v="10100"/>
    <x v="0"/>
    <x v="0"/>
    <x v="0"/>
    <x v="0"/>
    <s v="Nayara e Downtown"/>
    <x v="1"/>
    <x v="0"/>
    <x v="0"/>
    <x v="0"/>
    <x v="0"/>
    <x v="0"/>
    <x v="0"/>
    <x v="0"/>
    <n v="4003"/>
    <x v="0"/>
    <s v="100007690"/>
  </r>
  <r>
    <x v="0"/>
    <x v="10"/>
    <n v="10780"/>
    <x v="15"/>
    <x v="0"/>
    <x v="0"/>
    <x v="0"/>
    <s v="ITS SERV.TEC.INF. (TELEMETRIA)"/>
    <x v="5"/>
    <x v="0"/>
    <x v="1"/>
    <x v="1"/>
    <x v="2"/>
    <x v="2"/>
    <x v="0"/>
    <x v="18"/>
    <n v="6002"/>
    <x v="0"/>
    <s v="100008177"/>
  </r>
  <r>
    <x v="0"/>
    <x v="10"/>
    <n v="10841.985000000001"/>
    <x v="13"/>
    <x v="0"/>
    <x v="0"/>
    <x v="0"/>
    <s v="-491,7"/>
    <x v="5"/>
    <x v="0"/>
    <x v="0"/>
    <x v="0"/>
    <x v="3"/>
    <x v="3"/>
    <x v="0"/>
    <x v="15"/>
    <n v="6002"/>
    <x v="0"/>
    <s v="100007745"/>
  </r>
  <r>
    <x v="0"/>
    <x v="10"/>
    <n v="12000"/>
    <x v="0"/>
    <x v="0"/>
    <x v="0"/>
    <x v="0"/>
    <s v="Júlio"/>
    <x v="1"/>
    <x v="0"/>
    <x v="0"/>
    <x v="0"/>
    <x v="0"/>
    <x v="0"/>
    <x v="0"/>
    <x v="0"/>
    <n v="4003"/>
    <x v="0"/>
    <s v="100007684"/>
  </r>
  <r>
    <x v="0"/>
    <x v="10"/>
    <n v="12946.388888888891"/>
    <x v="4"/>
    <x v="0"/>
    <x v="0"/>
    <x v="0"/>
    <m/>
    <x v="6"/>
    <x v="0"/>
    <x v="0"/>
    <x v="0"/>
    <x v="0"/>
    <x v="0"/>
    <x v="0"/>
    <x v="5"/>
    <n v="6001"/>
    <x v="0"/>
    <s v="100007661"/>
  </r>
  <r>
    <x v="0"/>
    <x v="10"/>
    <n v="14500"/>
    <x v="23"/>
    <x v="0"/>
    <x v="0"/>
    <x v="0"/>
    <s v="AHGM"/>
    <x v="1"/>
    <x v="0"/>
    <x v="1"/>
    <x v="1"/>
    <x v="5"/>
    <x v="0"/>
    <x v="0"/>
    <x v="33"/>
    <n v="4003"/>
    <x v="0"/>
    <s v="100007939"/>
  </r>
  <r>
    <x v="0"/>
    <x v="10"/>
    <n v="15000"/>
    <x v="32"/>
    <x v="0"/>
    <x v="0"/>
    <x v="0"/>
    <m/>
    <x v="6"/>
    <x v="0"/>
    <x v="0"/>
    <x v="0"/>
    <x v="8"/>
    <x v="5"/>
    <x v="0"/>
    <x v="43"/>
    <n v="6001"/>
    <x v="0"/>
    <s v="100007793"/>
  </r>
  <r>
    <x v="0"/>
    <x v="10"/>
    <n v="20000"/>
    <x v="0"/>
    <x v="0"/>
    <x v="0"/>
    <x v="0"/>
    <s v="Pos Venda"/>
    <x v="1"/>
    <x v="0"/>
    <x v="0"/>
    <x v="0"/>
    <x v="0"/>
    <x v="0"/>
    <x v="0"/>
    <x v="0"/>
    <n v="4003"/>
    <x v="0"/>
    <s v="100007675"/>
  </r>
  <r>
    <x v="0"/>
    <x v="10"/>
    <n v="20000"/>
    <x v="4"/>
    <x v="0"/>
    <x v="0"/>
    <x v="0"/>
    <s v="MOTORISTA DE UTILITÁRIO (10)"/>
    <x v="6"/>
    <x v="0"/>
    <x v="0"/>
    <x v="0"/>
    <x v="0"/>
    <x v="0"/>
    <x v="0"/>
    <x v="5"/>
    <n v="6001"/>
    <x v="0"/>
    <s v="100007634"/>
  </r>
  <r>
    <x v="0"/>
    <x v="10"/>
    <n v="21300"/>
    <x v="7"/>
    <x v="0"/>
    <x v="0"/>
    <x v="0"/>
    <m/>
    <x v="6"/>
    <x v="0"/>
    <x v="0"/>
    <x v="0"/>
    <x v="3"/>
    <x v="3"/>
    <x v="0"/>
    <x v="8"/>
    <n v="6001"/>
    <x v="0"/>
    <s v="100007773"/>
  </r>
  <r>
    <x v="0"/>
    <x v="10"/>
    <n v="22000"/>
    <x v="0"/>
    <x v="0"/>
    <x v="0"/>
    <x v="0"/>
    <s v="EQUIPE"/>
    <x v="0"/>
    <x v="0"/>
    <x v="0"/>
    <x v="0"/>
    <x v="0"/>
    <x v="0"/>
    <x v="0"/>
    <x v="0"/>
    <n v="4002"/>
    <x v="0"/>
    <s v="100007686"/>
  </r>
  <r>
    <x v="0"/>
    <x v="10"/>
    <n v="22000"/>
    <x v="33"/>
    <x v="0"/>
    <x v="0"/>
    <x v="0"/>
    <m/>
    <x v="6"/>
    <x v="0"/>
    <x v="0"/>
    <x v="0"/>
    <x v="6"/>
    <x v="4"/>
    <x v="0"/>
    <x v="44"/>
    <n v="6001"/>
    <x v="0"/>
    <s v="100007724"/>
  </r>
  <r>
    <x v="0"/>
    <x v="10"/>
    <n v="28000"/>
    <x v="34"/>
    <x v="0"/>
    <x v="0"/>
    <x v="0"/>
    <m/>
    <x v="6"/>
    <x v="0"/>
    <x v="1"/>
    <x v="1"/>
    <x v="2"/>
    <x v="2"/>
    <x v="0"/>
    <x v="45"/>
    <n v="6001"/>
    <x v="0"/>
    <s v="100008224"/>
  </r>
  <r>
    <x v="0"/>
    <x v="10"/>
    <n v="31250"/>
    <x v="35"/>
    <x v="0"/>
    <x v="0"/>
    <x v="0"/>
    <m/>
    <x v="1"/>
    <x v="0"/>
    <x v="0"/>
    <x v="0"/>
    <x v="1"/>
    <x v="1"/>
    <x v="0"/>
    <x v="46"/>
    <n v="4003"/>
    <x v="0"/>
    <s v="100007838"/>
  </r>
  <r>
    <x v="0"/>
    <x v="10"/>
    <n v="36750"/>
    <x v="9"/>
    <x v="0"/>
    <x v="0"/>
    <x v="0"/>
    <m/>
    <x v="6"/>
    <x v="0"/>
    <x v="0"/>
    <x v="0"/>
    <x v="3"/>
    <x v="3"/>
    <x v="0"/>
    <x v="16"/>
    <n v="6001"/>
    <x v="0"/>
    <s v="100007754"/>
  </r>
  <r>
    <x v="0"/>
    <x v="10"/>
    <n v="38839.166666666672"/>
    <x v="5"/>
    <x v="0"/>
    <x v="0"/>
    <x v="0"/>
    <m/>
    <x v="6"/>
    <x v="0"/>
    <x v="0"/>
    <x v="0"/>
    <x v="0"/>
    <x v="0"/>
    <x v="0"/>
    <x v="6"/>
    <n v="6001"/>
    <x v="0"/>
    <s v="100007700"/>
  </r>
  <r>
    <x v="0"/>
    <x v="10"/>
    <n v="44000"/>
    <x v="20"/>
    <x v="0"/>
    <x v="0"/>
    <x v="0"/>
    <s v="+ Caixa - 80 por mês"/>
    <x v="1"/>
    <x v="0"/>
    <x v="0"/>
    <x v="0"/>
    <x v="1"/>
    <x v="1"/>
    <x v="0"/>
    <x v="30"/>
    <n v="4003"/>
    <x v="0"/>
    <s v="100007842"/>
  </r>
  <r>
    <x v="0"/>
    <x v="10"/>
    <n v="51267.700000000004"/>
    <x v="8"/>
    <x v="0"/>
    <x v="0"/>
    <x v="0"/>
    <m/>
    <x v="6"/>
    <x v="0"/>
    <x v="0"/>
    <x v="0"/>
    <x v="6"/>
    <x v="4"/>
    <x v="0"/>
    <x v="10"/>
    <n v="6001"/>
    <x v="0"/>
    <s v="100007720"/>
  </r>
  <r>
    <x v="0"/>
    <x v="10"/>
    <n v="51749.999999999993"/>
    <x v="36"/>
    <x v="0"/>
    <x v="0"/>
    <x v="0"/>
    <m/>
    <x v="6"/>
    <x v="0"/>
    <x v="0"/>
    <x v="0"/>
    <x v="0"/>
    <x v="0"/>
    <x v="0"/>
    <x v="47"/>
    <n v="6001"/>
    <x v="0"/>
    <s v="100007666"/>
  </r>
  <r>
    <x v="0"/>
    <x v="10"/>
    <n v="60000"/>
    <x v="1"/>
    <x v="0"/>
    <x v="0"/>
    <x v="0"/>
    <s v="50 por ano"/>
    <x v="1"/>
    <x v="0"/>
    <x v="0"/>
    <x v="0"/>
    <x v="1"/>
    <x v="1"/>
    <x v="0"/>
    <x v="1"/>
    <n v="4003"/>
    <x v="0"/>
    <s v="100007839"/>
  </r>
  <r>
    <x v="0"/>
    <x v="10"/>
    <n v="60900"/>
    <x v="10"/>
    <x v="0"/>
    <x v="0"/>
    <x v="0"/>
    <m/>
    <x v="6"/>
    <x v="0"/>
    <x v="0"/>
    <x v="0"/>
    <x v="3"/>
    <x v="3"/>
    <x v="0"/>
    <x v="20"/>
    <n v="6001"/>
    <x v="0"/>
    <s v="100007736"/>
  </r>
  <r>
    <x v="0"/>
    <x v="10"/>
    <n v="65249.800000000017"/>
    <x v="12"/>
    <x v="0"/>
    <x v="0"/>
    <x v="0"/>
    <m/>
    <x v="6"/>
    <x v="0"/>
    <x v="0"/>
    <x v="0"/>
    <x v="6"/>
    <x v="4"/>
    <x v="0"/>
    <x v="14"/>
    <n v="6001"/>
    <x v="0"/>
    <s v="100007710"/>
  </r>
  <r>
    <x v="0"/>
    <x v="10"/>
    <n v="115300.87800000003"/>
    <x v="13"/>
    <x v="0"/>
    <x v="0"/>
    <x v="0"/>
    <s v="-533,06"/>
    <x v="6"/>
    <x v="0"/>
    <x v="0"/>
    <x v="0"/>
    <x v="3"/>
    <x v="3"/>
    <x v="0"/>
    <x v="15"/>
    <n v="6001"/>
    <x v="0"/>
    <s v="100007744"/>
  </r>
  <r>
    <x v="0"/>
    <x v="10"/>
    <n v="220350"/>
    <x v="19"/>
    <x v="0"/>
    <x v="0"/>
    <x v="0"/>
    <s v="MOTORISTA DE CAMINHÃO (95)"/>
    <x v="6"/>
    <x v="0"/>
    <x v="0"/>
    <x v="0"/>
    <x v="0"/>
    <x v="0"/>
    <x v="0"/>
    <x v="27"/>
    <n v="6001"/>
    <x v="0"/>
    <s v="100007633"/>
  </r>
  <r>
    <x v="0"/>
    <x v="10"/>
    <n v="225720.00000000003"/>
    <x v="19"/>
    <x v="0"/>
    <x v="0"/>
    <x v="0"/>
    <s v="COLETOR (108)"/>
    <x v="6"/>
    <x v="0"/>
    <x v="0"/>
    <x v="0"/>
    <x v="0"/>
    <x v="0"/>
    <x v="0"/>
    <x v="27"/>
    <n v="6001"/>
    <x v="0"/>
    <s v="100007632"/>
  </r>
  <r>
    <x v="0"/>
    <x v="10"/>
    <n v="664865.71775494702"/>
    <x v="37"/>
    <x v="0"/>
    <x v="0"/>
    <x v="0"/>
    <m/>
    <x v="5"/>
    <x v="0"/>
    <x v="0"/>
    <x v="0"/>
    <x v="8"/>
    <x v="5"/>
    <x v="0"/>
    <x v="48"/>
    <n v="6002"/>
    <x v="0"/>
    <s v="100007782"/>
  </r>
  <r>
    <x v="0"/>
    <x v="11"/>
    <n v="0"/>
    <x v="1"/>
    <x v="0"/>
    <x v="0"/>
    <x v="0"/>
    <s v="50 por ano"/>
    <x v="1"/>
    <x v="0"/>
    <x v="0"/>
    <x v="0"/>
    <x v="1"/>
    <x v="1"/>
    <x v="0"/>
    <x v="1"/>
    <n v="4003"/>
    <x v="0"/>
    <s v="100008597"/>
  </r>
  <r>
    <x v="0"/>
    <x v="11"/>
    <n v="0"/>
    <x v="29"/>
    <x v="0"/>
    <x v="0"/>
    <x v="0"/>
    <s v="Semana 5"/>
    <x v="6"/>
    <x v="0"/>
    <x v="0"/>
    <x v="0"/>
    <x v="0"/>
    <x v="0"/>
    <x v="0"/>
    <x v="40"/>
    <n v="6001"/>
    <x v="0"/>
    <s v="100008432"/>
  </r>
  <r>
    <x v="0"/>
    <x v="11"/>
    <n v="0"/>
    <x v="16"/>
    <x v="0"/>
    <x v="0"/>
    <x v="0"/>
    <s v="Curso de Prevenção e Combate a Incendio 10 pessoas"/>
    <x v="2"/>
    <x v="0"/>
    <x v="0"/>
    <x v="0"/>
    <x v="3"/>
    <x v="3"/>
    <x v="0"/>
    <x v="26"/>
    <n v="5005"/>
    <x v="0"/>
    <s v="100008538"/>
  </r>
  <r>
    <x v="0"/>
    <x v="11"/>
    <n v="0"/>
    <x v="17"/>
    <x v="0"/>
    <x v="0"/>
    <x v="0"/>
    <s v="Instalação de câmeras nos caminhões"/>
    <x v="5"/>
    <x v="0"/>
    <x v="0"/>
    <x v="0"/>
    <x v="8"/>
    <x v="5"/>
    <x v="0"/>
    <x v="22"/>
    <n v="6002"/>
    <x v="0"/>
    <s v="100008556"/>
  </r>
  <r>
    <x v="0"/>
    <x v="11"/>
    <n v="0"/>
    <x v="17"/>
    <x v="0"/>
    <x v="0"/>
    <x v="0"/>
    <s v="Manutenção de máquinas"/>
    <x v="3"/>
    <x v="0"/>
    <x v="0"/>
    <x v="0"/>
    <x v="8"/>
    <x v="5"/>
    <x v="0"/>
    <x v="22"/>
    <n v="7002"/>
    <x v="0"/>
    <s v="100008553"/>
  </r>
  <r>
    <x v="0"/>
    <x v="11"/>
    <n v="0"/>
    <x v="2"/>
    <x v="0"/>
    <x v="0"/>
    <x v="0"/>
    <s v="Verba representação comercial"/>
    <x v="1"/>
    <x v="0"/>
    <x v="1"/>
    <x v="1"/>
    <x v="2"/>
    <x v="2"/>
    <x v="0"/>
    <x v="2"/>
    <n v="4003"/>
    <x v="0"/>
    <s v="100008977"/>
  </r>
  <r>
    <x v="0"/>
    <x v="11"/>
    <n v="0"/>
    <x v="23"/>
    <x v="0"/>
    <x v="0"/>
    <x v="0"/>
    <s v="AUMENTO DE QUADRO (PJ)"/>
    <x v="0"/>
    <x v="0"/>
    <x v="1"/>
    <x v="1"/>
    <x v="5"/>
    <x v="0"/>
    <x v="0"/>
    <x v="33"/>
    <n v="4002"/>
    <x v="0"/>
    <s v="100008700"/>
  </r>
  <r>
    <x v="0"/>
    <x v="11"/>
    <n v="31.5"/>
    <x v="3"/>
    <x v="0"/>
    <x v="0"/>
    <x v="0"/>
    <m/>
    <x v="2"/>
    <x v="0"/>
    <x v="0"/>
    <x v="0"/>
    <x v="3"/>
    <x v="3"/>
    <x v="0"/>
    <x v="3"/>
    <n v="5005"/>
    <x v="0"/>
    <s v="100008523"/>
  </r>
  <r>
    <x v="0"/>
    <x v="11"/>
    <n v="36.75"/>
    <x v="3"/>
    <x v="0"/>
    <x v="0"/>
    <x v="0"/>
    <m/>
    <x v="1"/>
    <x v="0"/>
    <x v="1"/>
    <x v="1"/>
    <x v="4"/>
    <x v="3"/>
    <x v="0"/>
    <x v="4"/>
    <n v="4003"/>
    <x v="0"/>
    <s v="100008832"/>
  </r>
  <r>
    <x v="0"/>
    <x v="11"/>
    <n v="47.25"/>
    <x v="3"/>
    <x v="0"/>
    <x v="0"/>
    <x v="0"/>
    <m/>
    <x v="3"/>
    <x v="0"/>
    <x v="0"/>
    <x v="0"/>
    <x v="3"/>
    <x v="3"/>
    <x v="0"/>
    <x v="3"/>
    <n v="7002"/>
    <x v="0"/>
    <s v="100008518"/>
  </r>
  <r>
    <x v="0"/>
    <x v="11"/>
    <n v="73.5"/>
    <x v="3"/>
    <x v="0"/>
    <x v="0"/>
    <x v="0"/>
    <m/>
    <x v="4"/>
    <x v="0"/>
    <x v="1"/>
    <x v="1"/>
    <x v="4"/>
    <x v="3"/>
    <x v="0"/>
    <x v="4"/>
    <n v="4001"/>
    <x v="0"/>
    <s v="100008826"/>
  </r>
  <r>
    <x v="0"/>
    <x v="11"/>
    <n v="94.94583333333334"/>
    <x v="4"/>
    <x v="0"/>
    <x v="0"/>
    <x v="0"/>
    <m/>
    <x v="2"/>
    <x v="0"/>
    <x v="0"/>
    <x v="0"/>
    <x v="0"/>
    <x v="0"/>
    <x v="0"/>
    <x v="5"/>
    <n v="5005"/>
    <x v="0"/>
    <s v="100008421"/>
  </r>
  <r>
    <x v="0"/>
    <x v="11"/>
    <n v="145.99383333333336"/>
    <x v="4"/>
    <x v="0"/>
    <x v="0"/>
    <x v="0"/>
    <m/>
    <x v="3"/>
    <x v="0"/>
    <x v="0"/>
    <x v="0"/>
    <x v="0"/>
    <x v="0"/>
    <x v="0"/>
    <x v="5"/>
    <n v="7002"/>
    <x v="0"/>
    <s v="100008416"/>
  </r>
  <r>
    <x v="0"/>
    <x v="11"/>
    <n v="166.66666666666001"/>
    <x v="31"/>
    <x v="0"/>
    <x v="0"/>
    <x v="0"/>
    <s v="ZENDESK (Atendimento e Relacionamento)"/>
    <x v="4"/>
    <x v="0"/>
    <x v="1"/>
    <x v="1"/>
    <x v="2"/>
    <x v="2"/>
    <x v="0"/>
    <x v="42"/>
    <n v="4001"/>
    <x v="0"/>
    <s v="100008923"/>
  </r>
  <r>
    <x v="0"/>
    <x v="11"/>
    <n v="168"/>
    <x v="3"/>
    <x v="0"/>
    <x v="0"/>
    <x v="0"/>
    <m/>
    <x v="0"/>
    <x v="0"/>
    <x v="1"/>
    <x v="1"/>
    <x v="4"/>
    <x v="3"/>
    <x v="0"/>
    <x v="4"/>
    <n v="4002"/>
    <x v="0"/>
    <s v="100008833"/>
  </r>
  <r>
    <x v="0"/>
    <x v="11"/>
    <n v="262.5"/>
    <x v="3"/>
    <x v="0"/>
    <x v="0"/>
    <x v="0"/>
    <m/>
    <x v="5"/>
    <x v="0"/>
    <x v="0"/>
    <x v="0"/>
    <x v="3"/>
    <x v="3"/>
    <x v="0"/>
    <x v="3"/>
    <n v="6002"/>
    <x v="0"/>
    <s v="100008522"/>
  </r>
  <r>
    <x v="0"/>
    <x v="11"/>
    <n v="284.83750000000003"/>
    <x v="5"/>
    <x v="0"/>
    <x v="0"/>
    <x v="0"/>
    <m/>
    <x v="2"/>
    <x v="0"/>
    <x v="0"/>
    <x v="0"/>
    <x v="0"/>
    <x v="0"/>
    <x v="0"/>
    <x v="6"/>
    <n v="5005"/>
    <x v="0"/>
    <s v="100008460"/>
  </r>
  <r>
    <x v="0"/>
    <x v="11"/>
    <n v="300"/>
    <x v="6"/>
    <x v="0"/>
    <x v="0"/>
    <x v="0"/>
    <m/>
    <x v="4"/>
    <x v="0"/>
    <x v="1"/>
    <x v="1"/>
    <x v="2"/>
    <x v="2"/>
    <x v="0"/>
    <x v="7"/>
    <n v="4001"/>
    <x v="0"/>
    <s v="100008916"/>
  </r>
  <r>
    <x v="0"/>
    <x v="11"/>
    <n v="300"/>
    <x v="7"/>
    <x v="0"/>
    <x v="0"/>
    <x v="0"/>
    <m/>
    <x v="3"/>
    <x v="0"/>
    <x v="0"/>
    <x v="0"/>
    <x v="3"/>
    <x v="3"/>
    <x v="0"/>
    <x v="8"/>
    <n v="7002"/>
    <x v="0"/>
    <s v="100008528"/>
  </r>
  <r>
    <x v="0"/>
    <x v="11"/>
    <n v="349.37444444444441"/>
    <x v="4"/>
    <x v="0"/>
    <x v="0"/>
    <x v="0"/>
    <m/>
    <x v="1"/>
    <x v="0"/>
    <x v="1"/>
    <x v="1"/>
    <x v="5"/>
    <x v="0"/>
    <x v="0"/>
    <x v="9"/>
    <n v="4003"/>
    <x v="0"/>
    <s v="100008708"/>
  </r>
  <r>
    <x v="0"/>
    <x v="11"/>
    <n v="375.9855"/>
    <x v="8"/>
    <x v="0"/>
    <x v="0"/>
    <x v="0"/>
    <m/>
    <x v="2"/>
    <x v="0"/>
    <x v="0"/>
    <x v="0"/>
    <x v="6"/>
    <x v="4"/>
    <x v="0"/>
    <x v="10"/>
    <n v="5005"/>
    <x v="0"/>
    <s v="100008480"/>
  </r>
  <r>
    <x v="0"/>
    <x v="11"/>
    <n v="383.25"/>
    <x v="9"/>
    <x v="0"/>
    <x v="0"/>
    <x v="0"/>
    <m/>
    <x v="1"/>
    <x v="0"/>
    <x v="1"/>
    <x v="1"/>
    <x v="4"/>
    <x v="3"/>
    <x v="0"/>
    <x v="11"/>
    <n v="4003"/>
    <x v="0"/>
    <s v="100008819"/>
  </r>
  <r>
    <x v="0"/>
    <x v="11"/>
    <n v="393.15894444444444"/>
    <x v="4"/>
    <x v="0"/>
    <x v="0"/>
    <x v="0"/>
    <m/>
    <x v="4"/>
    <x v="0"/>
    <x v="1"/>
    <x v="1"/>
    <x v="5"/>
    <x v="0"/>
    <x v="0"/>
    <x v="9"/>
    <n v="4001"/>
    <x v="0"/>
    <s v="100008701"/>
  </r>
  <r>
    <x v="0"/>
    <x v="11"/>
    <n v="399"/>
    <x v="10"/>
    <x v="0"/>
    <x v="0"/>
    <x v="0"/>
    <m/>
    <x v="1"/>
    <x v="0"/>
    <x v="1"/>
    <x v="1"/>
    <x v="4"/>
    <x v="3"/>
    <x v="0"/>
    <x v="12"/>
    <n v="4003"/>
    <x v="0"/>
    <s v="100008794"/>
  </r>
  <r>
    <x v="0"/>
    <x v="11"/>
    <n v="437.98150000000004"/>
    <x v="5"/>
    <x v="0"/>
    <x v="0"/>
    <x v="0"/>
    <m/>
    <x v="3"/>
    <x v="0"/>
    <x v="0"/>
    <x v="0"/>
    <x v="0"/>
    <x v="0"/>
    <x v="0"/>
    <x v="6"/>
    <n v="7002"/>
    <x v="0"/>
    <s v="100008455"/>
  </r>
  <r>
    <x v="0"/>
    <x v="11"/>
    <n v="446.55270000000013"/>
    <x v="11"/>
    <x v="0"/>
    <x v="0"/>
    <x v="0"/>
    <m/>
    <x v="4"/>
    <x v="0"/>
    <x v="1"/>
    <x v="1"/>
    <x v="7"/>
    <x v="4"/>
    <x v="0"/>
    <x v="13"/>
    <n v="4001"/>
    <x v="0"/>
    <s v="100008770"/>
  </r>
  <r>
    <x v="0"/>
    <x v="11"/>
    <n v="478.52700000000004"/>
    <x v="12"/>
    <x v="0"/>
    <x v="0"/>
    <x v="0"/>
    <m/>
    <x v="2"/>
    <x v="0"/>
    <x v="0"/>
    <x v="0"/>
    <x v="6"/>
    <x v="4"/>
    <x v="0"/>
    <x v="14"/>
    <n v="5005"/>
    <x v="0"/>
    <s v="100008470"/>
  </r>
  <r>
    <x v="0"/>
    <x v="11"/>
    <n v="500"/>
    <x v="0"/>
    <x v="0"/>
    <x v="0"/>
    <x v="0"/>
    <s v="Arnaldo"/>
    <x v="1"/>
    <x v="0"/>
    <x v="0"/>
    <x v="0"/>
    <x v="0"/>
    <x v="0"/>
    <x v="0"/>
    <x v="0"/>
    <n v="4003"/>
    <x v="0"/>
    <s v="100008441"/>
  </r>
  <r>
    <x v="0"/>
    <x v="11"/>
    <n v="500"/>
    <x v="14"/>
    <x v="0"/>
    <x v="0"/>
    <x v="0"/>
    <s v="Periféricos"/>
    <x v="4"/>
    <x v="0"/>
    <x v="1"/>
    <x v="1"/>
    <x v="2"/>
    <x v="2"/>
    <x v="0"/>
    <x v="17"/>
    <n v="4001"/>
    <x v="0"/>
    <s v="100008918"/>
  </r>
  <r>
    <x v="0"/>
    <x v="11"/>
    <n v="516.28500000000008"/>
    <x v="13"/>
    <x v="0"/>
    <x v="0"/>
    <x v="0"/>
    <s v="-491,7"/>
    <x v="2"/>
    <x v="0"/>
    <x v="0"/>
    <x v="0"/>
    <x v="3"/>
    <x v="3"/>
    <x v="0"/>
    <x v="15"/>
    <n v="5005"/>
    <x v="0"/>
    <s v="100008504"/>
  </r>
  <r>
    <x v="0"/>
    <x v="11"/>
    <n v="525"/>
    <x v="9"/>
    <x v="0"/>
    <x v="0"/>
    <x v="0"/>
    <m/>
    <x v="3"/>
    <x v="0"/>
    <x v="0"/>
    <x v="0"/>
    <x v="3"/>
    <x v="3"/>
    <x v="0"/>
    <x v="16"/>
    <n v="7002"/>
    <x v="0"/>
    <s v="100008509"/>
  </r>
  <r>
    <x v="0"/>
    <x v="11"/>
    <n v="525"/>
    <x v="9"/>
    <x v="0"/>
    <x v="0"/>
    <x v="0"/>
    <m/>
    <x v="2"/>
    <x v="0"/>
    <x v="0"/>
    <x v="0"/>
    <x v="3"/>
    <x v="3"/>
    <x v="0"/>
    <x v="16"/>
    <n v="5005"/>
    <x v="0"/>
    <s v="100008514"/>
  </r>
  <r>
    <x v="0"/>
    <x v="11"/>
    <n v="555.1800833333333"/>
    <x v="4"/>
    <x v="0"/>
    <x v="0"/>
    <x v="0"/>
    <m/>
    <x v="0"/>
    <x v="0"/>
    <x v="1"/>
    <x v="1"/>
    <x v="5"/>
    <x v="0"/>
    <x v="0"/>
    <x v="9"/>
    <n v="4002"/>
    <x v="0"/>
    <s v="100008709"/>
  </r>
  <r>
    <x v="0"/>
    <x v="11"/>
    <n v="578.13558"/>
    <x v="8"/>
    <x v="0"/>
    <x v="0"/>
    <x v="0"/>
    <m/>
    <x v="3"/>
    <x v="0"/>
    <x v="0"/>
    <x v="0"/>
    <x v="6"/>
    <x v="4"/>
    <x v="0"/>
    <x v="10"/>
    <n v="7002"/>
    <x v="0"/>
    <s v="100008475"/>
  </r>
  <r>
    <x v="0"/>
    <x v="11"/>
    <n v="735.80892000000006"/>
    <x v="12"/>
    <x v="0"/>
    <x v="0"/>
    <x v="0"/>
    <m/>
    <x v="3"/>
    <x v="0"/>
    <x v="0"/>
    <x v="0"/>
    <x v="6"/>
    <x v="4"/>
    <x v="0"/>
    <x v="14"/>
    <n v="7002"/>
    <x v="0"/>
    <s v="100008465"/>
  </r>
  <r>
    <x v="0"/>
    <x v="11"/>
    <n v="800"/>
    <x v="15"/>
    <x v="0"/>
    <x v="0"/>
    <x v="0"/>
    <s v="MDM SOLUCOES LTDA"/>
    <x v="5"/>
    <x v="0"/>
    <x v="1"/>
    <x v="1"/>
    <x v="2"/>
    <x v="2"/>
    <x v="0"/>
    <x v="18"/>
    <n v="6002"/>
    <x v="0"/>
    <s v="100008934"/>
  </r>
  <r>
    <x v="0"/>
    <x v="11"/>
    <n v="1000"/>
    <x v="16"/>
    <x v="0"/>
    <x v="0"/>
    <x v="0"/>
    <m/>
    <x v="1"/>
    <x v="0"/>
    <x v="1"/>
    <x v="1"/>
    <x v="4"/>
    <x v="3"/>
    <x v="0"/>
    <x v="21"/>
    <n v="4003"/>
    <x v="0"/>
    <s v="100008849"/>
  </r>
  <r>
    <x v="0"/>
    <x v="11"/>
    <n v="1000"/>
    <x v="18"/>
    <x v="0"/>
    <x v="0"/>
    <x v="0"/>
    <s v="Licença AFE - ANVISA (Porto e Aeroportos)"/>
    <x v="0"/>
    <x v="0"/>
    <x v="0"/>
    <x v="0"/>
    <x v="1"/>
    <x v="1"/>
    <x v="0"/>
    <x v="23"/>
    <n v="4002"/>
    <x v="0"/>
    <s v="100008630"/>
  </r>
  <r>
    <x v="0"/>
    <x v="11"/>
    <n v="1018.3110000000001"/>
    <x v="11"/>
    <x v="0"/>
    <x v="0"/>
    <x v="0"/>
    <m/>
    <x v="1"/>
    <x v="0"/>
    <x v="1"/>
    <x v="1"/>
    <x v="7"/>
    <x v="4"/>
    <x v="0"/>
    <x v="13"/>
    <n v="4003"/>
    <x v="0"/>
    <s v="100008777"/>
  </r>
  <r>
    <x v="0"/>
    <x v="11"/>
    <n v="1048.1233333333332"/>
    <x v="5"/>
    <x v="0"/>
    <x v="0"/>
    <x v="0"/>
    <m/>
    <x v="1"/>
    <x v="0"/>
    <x v="1"/>
    <x v="1"/>
    <x v="5"/>
    <x v="0"/>
    <x v="0"/>
    <x v="19"/>
    <n v="4003"/>
    <x v="0"/>
    <s v="100008728"/>
  </r>
  <r>
    <x v="0"/>
    <x v="11"/>
    <n v="1050"/>
    <x v="10"/>
    <x v="0"/>
    <x v="0"/>
    <x v="0"/>
    <m/>
    <x v="3"/>
    <x v="0"/>
    <x v="0"/>
    <x v="0"/>
    <x v="3"/>
    <x v="3"/>
    <x v="0"/>
    <x v="20"/>
    <n v="7002"/>
    <x v="0"/>
    <s v="100008491"/>
  </r>
  <r>
    <x v="0"/>
    <x v="11"/>
    <n v="1155"/>
    <x v="10"/>
    <x v="0"/>
    <x v="0"/>
    <x v="0"/>
    <m/>
    <x v="5"/>
    <x v="0"/>
    <x v="0"/>
    <x v="0"/>
    <x v="3"/>
    <x v="3"/>
    <x v="0"/>
    <x v="20"/>
    <n v="6002"/>
    <x v="0"/>
    <s v="100008495"/>
  </r>
  <r>
    <x v="0"/>
    <x v="11"/>
    <n v="1179.4768333333334"/>
    <x v="5"/>
    <x v="0"/>
    <x v="0"/>
    <x v="0"/>
    <m/>
    <x v="4"/>
    <x v="0"/>
    <x v="1"/>
    <x v="1"/>
    <x v="5"/>
    <x v="0"/>
    <x v="0"/>
    <x v="19"/>
    <n v="4001"/>
    <x v="0"/>
    <s v="100008721"/>
  </r>
  <r>
    <x v="0"/>
    <x v="11"/>
    <n v="1260"/>
    <x v="9"/>
    <x v="0"/>
    <x v="0"/>
    <x v="0"/>
    <m/>
    <x v="4"/>
    <x v="0"/>
    <x v="1"/>
    <x v="1"/>
    <x v="4"/>
    <x v="3"/>
    <x v="0"/>
    <x v="11"/>
    <n v="4001"/>
    <x v="0"/>
    <s v="100008813"/>
  </r>
  <r>
    <x v="0"/>
    <x v="11"/>
    <n v="1383.5228"/>
    <x v="8"/>
    <x v="0"/>
    <x v="0"/>
    <x v="0"/>
    <m/>
    <x v="1"/>
    <x v="0"/>
    <x v="1"/>
    <x v="1"/>
    <x v="7"/>
    <x v="4"/>
    <x v="0"/>
    <x v="24"/>
    <n v="4003"/>
    <x v="0"/>
    <s v="100008760"/>
  </r>
  <r>
    <x v="0"/>
    <x v="11"/>
    <n v="1446.3130000000001"/>
    <x v="19"/>
    <x v="0"/>
    <x v="0"/>
    <x v="0"/>
    <s v="FERNANDA MARINHO DE SOUSA"/>
    <x v="4"/>
    <x v="0"/>
    <x v="1"/>
    <x v="1"/>
    <x v="5"/>
    <x v="0"/>
    <x v="0"/>
    <x v="25"/>
    <n v="4001"/>
    <x v="0"/>
    <s v="100008635"/>
  </r>
  <r>
    <x v="0"/>
    <x v="11"/>
    <n v="1500"/>
    <x v="0"/>
    <x v="0"/>
    <x v="0"/>
    <x v="0"/>
    <s v="Fernanda"/>
    <x v="1"/>
    <x v="0"/>
    <x v="0"/>
    <x v="0"/>
    <x v="0"/>
    <x v="0"/>
    <x v="0"/>
    <x v="0"/>
    <n v="4003"/>
    <x v="0"/>
    <s v="100008440"/>
  </r>
  <r>
    <x v="0"/>
    <x v="11"/>
    <n v="1500"/>
    <x v="16"/>
    <x v="0"/>
    <x v="0"/>
    <x v="0"/>
    <m/>
    <x v="5"/>
    <x v="0"/>
    <x v="0"/>
    <x v="0"/>
    <x v="3"/>
    <x v="3"/>
    <x v="0"/>
    <x v="26"/>
    <n v="6002"/>
    <x v="0"/>
    <s v="100008537"/>
  </r>
  <r>
    <x v="0"/>
    <x v="11"/>
    <n v="1548.1950000000002"/>
    <x v="19"/>
    <x v="0"/>
    <x v="0"/>
    <x v="0"/>
    <s v="CAMILLA TOLEDO CAMPOS MENDES LOPES"/>
    <x v="4"/>
    <x v="0"/>
    <x v="1"/>
    <x v="1"/>
    <x v="5"/>
    <x v="0"/>
    <x v="0"/>
    <x v="25"/>
    <n v="4001"/>
    <x v="0"/>
    <s v="100008632"/>
  </r>
  <r>
    <x v="0"/>
    <x v="11"/>
    <n v="1548.8550000000002"/>
    <x v="13"/>
    <x v="0"/>
    <x v="0"/>
    <x v="0"/>
    <s v="-491,7"/>
    <x v="3"/>
    <x v="0"/>
    <x v="0"/>
    <x v="0"/>
    <x v="3"/>
    <x v="3"/>
    <x v="0"/>
    <x v="15"/>
    <n v="7002"/>
    <x v="0"/>
    <s v="100008499"/>
  </r>
  <r>
    <x v="0"/>
    <x v="11"/>
    <n v="1556.9094200000002"/>
    <x v="8"/>
    <x v="0"/>
    <x v="0"/>
    <x v="0"/>
    <m/>
    <x v="4"/>
    <x v="0"/>
    <x v="1"/>
    <x v="1"/>
    <x v="7"/>
    <x v="4"/>
    <x v="0"/>
    <x v="24"/>
    <n v="4001"/>
    <x v="0"/>
    <s v="100008753"/>
  </r>
  <r>
    <x v="0"/>
    <x v="11"/>
    <n v="1575"/>
    <x v="10"/>
    <x v="0"/>
    <x v="0"/>
    <x v="0"/>
    <m/>
    <x v="4"/>
    <x v="0"/>
    <x v="1"/>
    <x v="1"/>
    <x v="4"/>
    <x v="3"/>
    <x v="0"/>
    <x v="12"/>
    <n v="4001"/>
    <x v="0"/>
    <s v="100008787"/>
  </r>
  <r>
    <x v="0"/>
    <x v="11"/>
    <n v="1600"/>
    <x v="8"/>
    <x v="0"/>
    <x v="0"/>
    <x v="0"/>
    <s v="FGTS REF. COMISSÃO"/>
    <x v="1"/>
    <x v="0"/>
    <x v="1"/>
    <x v="1"/>
    <x v="7"/>
    <x v="4"/>
    <x v="0"/>
    <x v="24"/>
    <n v="4003"/>
    <x v="0"/>
    <s v="100008761"/>
  </r>
  <r>
    <x v="0"/>
    <x v="11"/>
    <n v="1653.9053055555557"/>
    <x v="4"/>
    <x v="0"/>
    <x v="0"/>
    <x v="0"/>
    <m/>
    <x v="5"/>
    <x v="0"/>
    <x v="0"/>
    <x v="0"/>
    <x v="0"/>
    <x v="0"/>
    <x v="0"/>
    <x v="5"/>
    <n v="6002"/>
    <x v="0"/>
    <s v="100008420"/>
  </r>
  <r>
    <x v="0"/>
    <x v="11"/>
    <n v="1665.54025"/>
    <x v="5"/>
    <x v="0"/>
    <x v="0"/>
    <x v="0"/>
    <m/>
    <x v="0"/>
    <x v="0"/>
    <x v="1"/>
    <x v="1"/>
    <x v="5"/>
    <x v="0"/>
    <x v="0"/>
    <x v="19"/>
    <n v="4002"/>
    <x v="0"/>
    <s v="100008729"/>
  </r>
  <r>
    <x v="0"/>
    <x v="11"/>
    <n v="1751.9260000000002"/>
    <x v="19"/>
    <x v="0"/>
    <x v="0"/>
    <x v="0"/>
    <s v="AUMENTO DE QUADRO"/>
    <x v="3"/>
    <x v="0"/>
    <x v="0"/>
    <x v="0"/>
    <x v="0"/>
    <x v="0"/>
    <x v="0"/>
    <x v="27"/>
    <n v="7002"/>
    <x v="0"/>
    <s v="100008363"/>
  </r>
  <r>
    <x v="0"/>
    <x v="11"/>
    <n v="1751.9260000000002"/>
    <x v="19"/>
    <x v="0"/>
    <x v="0"/>
    <x v="0"/>
    <s v="DENIS ROCHA DA SILVA"/>
    <x v="3"/>
    <x v="0"/>
    <x v="0"/>
    <x v="0"/>
    <x v="0"/>
    <x v="0"/>
    <x v="0"/>
    <x v="27"/>
    <n v="7002"/>
    <x v="0"/>
    <s v="100008361"/>
  </r>
  <r>
    <x v="0"/>
    <x v="11"/>
    <n v="1751.9260000000002"/>
    <x v="19"/>
    <x v="0"/>
    <x v="0"/>
    <x v="0"/>
    <s v="WELLINGTON DOS SANTOS ROSARIO"/>
    <x v="3"/>
    <x v="0"/>
    <x v="0"/>
    <x v="0"/>
    <x v="0"/>
    <x v="0"/>
    <x v="0"/>
    <x v="27"/>
    <n v="7002"/>
    <x v="0"/>
    <s v="100008362"/>
  </r>
  <r>
    <x v="0"/>
    <x v="11"/>
    <n v="1886.6219999999998"/>
    <x v="12"/>
    <x v="0"/>
    <x v="0"/>
    <x v="0"/>
    <m/>
    <x v="1"/>
    <x v="0"/>
    <x v="1"/>
    <x v="1"/>
    <x v="7"/>
    <x v="4"/>
    <x v="0"/>
    <x v="28"/>
    <n v="4003"/>
    <x v="0"/>
    <s v="100008743"/>
  </r>
  <r>
    <x v="0"/>
    <x v="11"/>
    <n v="1890.3390000000002"/>
    <x v="19"/>
    <x v="0"/>
    <x v="0"/>
    <x v="0"/>
    <s v="JOAO PEDRO DA SILVA SOUZA"/>
    <x v="5"/>
    <x v="0"/>
    <x v="0"/>
    <x v="0"/>
    <x v="0"/>
    <x v="0"/>
    <x v="0"/>
    <x v="27"/>
    <n v="6002"/>
    <x v="0"/>
    <s v="100008410"/>
  </r>
  <r>
    <x v="0"/>
    <x v="11"/>
    <n v="1983.8500000000001"/>
    <x v="19"/>
    <x v="0"/>
    <x v="0"/>
    <x v="0"/>
    <s v="EYSHILA CRISTINA FERREIRA DA ROCHA"/>
    <x v="4"/>
    <x v="0"/>
    <x v="1"/>
    <x v="1"/>
    <x v="5"/>
    <x v="0"/>
    <x v="0"/>
    <x v="25"/>
    <n v="4001"/>
    <x v="0"/>
    <s v="100008634"/>
  </r>
  <r>
    <x v="0"/>
    <x v="11"/>
    <n v="1983.8500000000001"/>
    <x v="19"/>
    <x v="0"/>
    <x v="0"/>
    <x v="0"/>
    <s v="KATIUSKA RIBEIRO DE VASCONCELOS"/>
    <x v="4"/>
    <x v="0"/>
    <x v="1"/>
    <x v="1"/>
    <x v="5"/>
    <x v="0"/>
    <x v="0"/>
    <x v="25"/>
    <n v="4001"/>
    <x v="0"/>
    <s v="100008636"/>
  </r>
  <r>
    <x v="0"/>
    <x v="11"/>
    <n v="1998.6483000000001"/>
    <x v="11"/>
    <x v="0"/>
    <x v="0"/>
    <x v="0"/>
    <m/>
    <x v="0"/>
    <x v="0"/>
    <x v="1"/>
    <x v="1"/>
    <x v="7"/>
    <x v="4"/>
    <x v="0"/>
    <x v="13"/>
    <n v="4002"/>
    <x v="0"/>
    <s v="100008779"/>
  </r>
  <r>
    <x v="0"/>
    <x v="11"/>
    <n v="2000"/>
    <x v="11"/>
    <x v="0"/>
    <x v="0"/>
    <x v="0"/>
    <s v="IR REF. COMISSÃO"/>
    <x v="1"/>
    <x v="0"/>
    <x v="1"/>
    <x v="1"/>
    <x v="7"/>
    <x v="4"/>
    <x v="0"/>
    <x v="13"/>
    <n v="4003"/>
    <x v="0"/>
    <s v="100008778"/>
  </r>
  <r>
    <x v="0"/>
    <x v="11"/>
    <n v="2021.9980000000003"/>
    <x v="19"/>
    <x v="0"/>
    <x v="0"/>
    <x v="0"/>
    <s v="DALMO NASCIMENTO COSTA JUNIOR"/>
    <x v="0"/>
    <x v="0"/>
    <x v="1"/>
    <x v="1"/>
    <x v="5"/>
    <x v="0"/>
    <x v="0"/>
    <x v="25"/>
    <n v="4002"/>
    <x v="0"/>
    <s v="100008662"/>
  </r>
  <r>
    <x v="0"/>
    <x v="11"/>
    <n v="2021.9980000000003"/>
    <x v="19"/>
    <x v="0"/>
    <x v="0"/>
    <x v="0"/>
    <s v="FLAVIO VIANNA DOS SANTOS"/>
    <x v="0"/>
    <x v="0"/>
    <x v="1"/>
    <x v="1"/>
    <x v="5"/>
    <x v="0"/>
    <x v="0"/>
    <x v="25"/>
    <n v="4002"/>
    <x v="0"/>
    <s v="100008657"/>
  </r>
  <r>
    <x v="0"/>
    <x v="11"/>
    <n v="2021.9980000000003"/>
    <x v="19"/>
    <x v="0"/>
    <x v="0"/>
    <x v="0"/>
    <s v="LEANDRO BRITO FRANCISCO"/>
    <x v="0"/>
    <x v="0"/>
    <x v="1"/>
    <x v="1"/>
    <x v="5"/>
    <x v="0"/>
    <x v="0"/>
    <x v="25"/>
    <n v="4002"/>
    <x v="0"/>
    <s v="100008658"/>
  </r>
  <r>
    <x v="0"/>
    <x v="11"/>
    <n v="2021.9980000000003"/>
    <x v="19"/>
    <x v="0"/>
    <x v="0"/>
    <x v="0"/>
    <s v="LUCAS DE OLIVEIRA DA GAMA SANTANA"/>
    <x v="0"/>
    <x v="0"/>
    <x v="1"/>
    <x v="1"/>
    <x v="5"/>
    <x v="0"/>
    <x v="0"/>
    <x v="25"/>
    <n v="4002"/>
    <x v="0"/>
    <s v="100008659"/>
  </r>
  <r>
    <x v="0"/>
    <x v="11"/>
    <n v="2021.9980000000003"/>
    <x v="19"/>
    <x v="0"/>
    <x v="0"/>
    <x v="0"/>
    <s v="LUIS CARLOS FELIX"/>
    <x v="0"/>
    <x v="0"/>
    <x v="1"/>
    <x v="1"/>
    <x v="5"/>
    <x v="0"/>
    <x v="0"/>
    <x v="25"/>
    <n v="4002"/>
    <x v="0"/>
    <s v="100008660"/>
  </r>
  <r>
    <x v="0"/>
    <x v="11"/>
    <n v="2123.0583000000001"/>
    <x v="12"/>
    <x v="0"/>
    <x v="0"/>
    <x v="0"/>
    <m/>
    <x v="4"/>
    <x v="0"/>
    <x v="1"/>
    <x v="1"/>
    <x v="7"/>
    <x v="4"/>
    <x v="0"/>
    <x v="28"/>
    <n v="4001"/>
    <x v="0"/>
    <s v="100008736"/>
  </r>
  <r>
    <x v="0"/>
    <x v="11"/>
    <n v="2198.5131299999998"/>
    <x v="8"/>
    <x v="0"/>
    <x v="0"/>
    <x v="0"/>
    <m/>
    <x v="0"/>
    <x v="0"/>
    <x v="1"/>
    <x v="1"/>
    <x v="7"/>
    <x v="4"/>
    <x v="0"/>
    <x v="24"/>
    <n v="4002"/>
    <x v="0"/>
    <s v="100008762"/>
  </r>
  <r>
    <x v="0"/>
    <x v="11"/>
    <n v="2200"/>
    <x v="0"/>
    <x v="0"/>
    <x v="0"/>
    <x v="0"/>
    <s v="Dilson"/>
    <x v="1"/>
    <x v="0"/>
    <x v="0"/>
    <x v="0"/>
    <x v="0"/>
    <x v="0"/>
    <x v="0"/>
    <x v="0"/>
    <n v="4003"/>
    <x v="0"/>
    <s v="100008435"/>
  </r>
  <r>
    <x v="0"/>
    <x v="11"/>
    <n v="2394.37"/>
    <x v="19"/>
    <x v="0"/>
    <x v="0"/>
    <x v="0"/>
    <s v="ANDRE PRZEWODOWSKI BUSTAMANTE"/>
    <x v="1"/>
    <x v="0"/>
    <x v="1"/>
    <x v="1"/>
    <x v="5"/>
    <x v="0"/>
    <x v="0"/>
    <x v="25"/>
    <n v="4003"/>
    <x v="0"/>
    <s v="100008652"/>
  </r>
  <r>
    <x v="0"/>
    <x v="11"/>
    <n v="2394.37"/>
    <x v="19"/>
    <x v="0"/>
    <x v="0"/>
    <x v="0"/>
    <s v="MANUEL AFONSO PINHO DE ALMEIDA"/>
    <x v="1"/>
    <x v="0"/>
    <x v="1"/>
    <x v="1"/>
    <x v="5"/>
    <x v="0"/>
    <x v="0"/>
    <x v="25"/>
    <n v="4003"/>
    <x v="0"/>
    <s v="100008653"/>
  </r>
  <r>
    <x v="0"/>
    <x v="11"/>
    <n v="2394.37"/>
    <x v="19"/>
    <x v="0"/>
    <x v="0"/>
    <x v="0"/>
    <s v="MARCIO DE OLIVEIRA SALLES"/>
    <x v="1"/>
    <x v="0"/>
    <x v="1"/>
    <x v="1"/>
    <x v="5"/>
    <x v="0"/>
    <x v="0"/>
    <x v="25"/>
    <n v="4003"/>
    <x v="0"/>
    <s v="100008654"/>
  </r>
  <r>
    <x v="0"/>
    <x v="11"/>
    <n v="2394.37"/>
    <x v="19"/>
    <x v="0"/>
    <x v="0"/>
    <x v="0"/>
    <s v="SUZICLEI BARBOSA DE AZEVEDO"/>
    <x v="1"/>
    <x v="0"/>
    <x v="1"/>
    <x v="1"/>
    <x v="5"/>
    <x v="0"/>
    <x v="0"/>
    <x v="25"/>
    <n v="4003"/>
    <x v="0"/>
    <s v="100008656"/>
  </r>
  <r>
    <x v="0"/>
    <x v="11"/>
    <n v="2400"/>
    <x v="2"/>
    <x v="0"/>
    <x v="0"/>
    <x v="0"/>
    <s v="Verba representação comercial"/>
    <x v="0"/>
    <x v="0"/>
    <x v="1"/>
    <x v="1"/>
    <x v="2"/>
    <x v="2"/>
    <x v="0"/>
    <x v="2"/>
    <n v="4002"/>
    <x v="0"/>
    <s v="100008978"/>
  </r>
  <r>
    <x v="0"/>
    <x v="11"/>
    <n v="2463.3620000000001"/>
    <x v="19"/>
    <x v="0"/>
    <x v="0"/>
    <x v="0"/>
    <s v="DAVIDSON DA SILVA SOUZA DE OLIVEIRA"/>
    <x v="5"/>
    <x v="0"/>
    <x v="0"/>
    <x v="0"/>
    <x v="0"/>
    <x v="0"/>
    <x v="0"/>
    <x v="27"/>
    <n v="6002"/>
    <x v="0"/>
    <s v="100008403"/>
  </r>
  <r>
    <x v="0"/>
    <x v="11"/>
    <n v="2463.3620000000001"/>
    <x v="19"/>
    <x v="0"/>
    <x v="0"/>
    <x v="0"/>
    <s v="DIEGO DE LIMA DA COSTA "/>
    <x v="5"/>
    <x v="0"/>
    <x v="0"/>
    <x v="0"/>
    <x v="0"/>
    <x v="0"/>
    <x v="0"/>
    <x v="27"/>
    <n v="6002"/>
    <x v="0"/>
    <s v="100008409"/>
  </r>
  <r>
    <x v="0"/>
    <x v="11"/>
    <n v="2463.3620000000001"/>
    <x v="19"/>
    <x v="0"/>
    <x v="0"/>
    <x v="0"/>
    <s v="JAILSON DIAS ALMEIDA"/>
    <x v="5"/>
    <x v="0"/>
    <x v="0"/>
    <x v="0"/>
    <x v="0"/>
    <x v="0"/>
    <x v="0"/>
    <x v="27"/>
    <n v="6002"/>
    <x v="0"/>
    <s v="100008405"/>
  </r>
  <r>
    <x v="0"/>
    <x v="11"/>
    <n v="2463.3620000000001"/>
    <x v="19"/>
    <x v="0"/>
    <x v="0"/>
    <x v="0"/>
    <s v="LEANDRO MIGUEL PEREIRA SODRE"/>
    <x v="5"/>
    <x v="0"/>
    <x v="0"/>
    <x v="0"/>
    <x v="0"/>
    <x v="0"/>
    <x v="0"/>
    <x v="27"/>
    <n v="6002"/>
    <x v="0"/>
    <s v="100008404"/>
  </r>
  <r>
    <x v="0"/>
    <x v="11"/>
    <n v="2463.3620000000001"/>
    <x v="19"/>
    <x v="0"/>
    <x v="0"/>
    <x v="0"/>
    <s v="RAMON DA SILVA COELHO"/>
    <x v="5"/>
    <x v="0"/>
    <x v="0"/>
    <x v="0"/>
    <x v="0"/>
    <x v="0"/>
    <x v="0"/>
    <x v="27"/>
    <n v="6002"/>
    <x v="0"/>
    <s v="100008406"/>
  </r>
  <r>
    <x v="0"/>
    <x v="11"/>
    <n v="2463.3620000000001"/>
    <x v="19"/>
    <x v="0"/>
    <x v="0"/>
    <x v="0"/>
    <s v="ROBSON SANTANA DO NASCIMENTO"/>
    <x v="5"/>
    <x v="0"/>
    <x v="0"/>
    <x v="0"/>
    <x v="0"/>
    <x v="0"/>
    <x v="0"/>
    <x v="27"/>
    <n v="6002"/>
    <x v="0"/>
    <s v="100008407"/>
  </r>
  <r>
    <x v="0"/>
    <x v="11"/>
    <n v="2463.3620000000001"/>
    <x v="19"/>
    <x v="0"/>
    <x v="0"/>
    <x v="0"/>
    <s v="THIAGO GOES DE OLIVEIRA"/>
    <x v="5"/>
    <x v="0"/>
    <x v="0"/>
    <x v="0"/>
    <x v="0"/>
    <x v="0"/>
    <x v="0"/>
    <x v="27"/>
    <n v="6002"/>
    <x v="0"/>
    <s v="100008408"/>
  </r>
  <r>
    <x v="0"/>
    <x v="11"/>
    <n v="2500"/>
    <x v="0"/>
    <x v="0"/>
    <x v="0"/>
    <x v="0"/>
    <s v="Jeferson"/>
    <x v="1"/>
    <x v="0"/>
    <x v="0"/>
    <x v="0"/>
    <x v="0"/>
    <x v="0"/>
    <x v="0"/>
    <x v="0"/>
    <n v="4003"/>
    <x v="0"/>
    <s v="100008439"/>
  </r>
  <r>
    <x v="0"/>
    <x v="11"/>
    <n v="2560.4259999999999"/>
    <x v="19"/>
    <x v="0"/>
    <x v="0"/>
    <x v="0"/>
    <s v="NAHON OLIVEIRA DE ALMEIDA"/>
    <x v="5"/>
    <x v="0"/>
    <x v="0"/>
    <x v="0"/>
    <x v="0"/>
    <x v="0"/>
    <x v="0"/>
    <x v="27"/>
    <n v="6002"/>
    <x v="0"/>
    <s v="100008402"/>
  </r>
  <r>
    <x v="0"/>
    <x v="11"/>
    <n v="2581.4250000000002"/>
    <x v="13"/>
    <x v="0"/>
    <x v="0"/>
    <x v="0"/>
    <s v="-491,7"/>
    <x v="1"/>
    <x v="0"/>
    <x v="1"/>
    <x v="1"/>
    <x v="4"/>
    <x v="3"/>
    <x v="0"/>
    <x v="29"/>
    <n v="4003"/>
    <x v="0"/>
    <s v="100008805"/>
  </r>
  <r>
    <x v="0"/>
    <x v="11"/>
    <n v="2625"/>
    <x v="9"/>
    <x v="0"/>
    <x v="0"/>
    <x v="0"/>
    <m/>
    <x v="0"/>
    <x v="0"/>
    <x v="1"/>
    <x v="1"/>
    <x v="4"/>
    <x v="3"/>
    <x v="0"/>
    <x v="11"/>
    <n v="4002"/>
    <x v="0"/>
    <s v="100008820"/>
  </r>
  <r>
    <x v="0"/>
    <x v="11"/>
    <n v="2625"/>
    <x v="3"/>
    <x v="0"/>
    <x v="0"/>
    <x v="0"/>
    <m/>
    <x v="6"/>
    <x v="0"/>
    <x v="0"/>
    <x v="0"/>
    <x v="3"/>
    <x v="3"/>
    <x v="0"/>
    <x v="3"/>
    <n v="6001"/>
    <x v="0"/>
    <s v="100008521"/>
  </r>
  <r>
    <x v="0"/>
    <x v="11"/>
    <n v="2625"/>
    <x v="10"/>
    <x v="0"/>
    <x v="0"/>
    <x v="0"/>
    <m/>
    <x v="0"/>
    <x v="0"/>
    <x v="1"/>
    <x v="1"/>
    <x v="4"/>
    <x v="3"/>
    <x v="0"/>
    <x v="12"/>
    <n v="4002"/>
    <x v="0"/>
    <s v="100008795"/>
  </r>
  <r>
    <x v="0"/>
    <x v="11"/>
    <n v="2641.2870000000003"/>
    <x v="19"/>
    <x v="0"/>
    <x v="0"/>
    <x v="0"/>
    <s v="RUBENS DA SILVA BANDEIRA "/>
    <x v="5"/>
    <x v="0"/>
    <x v="0"/>
    <x v="0"/>
    <x v="0"/>
    <x v="0"/>
    <x v="0"/>
    <x v="27"/>
    <n v="6002"/>
    <x v="0"/>
    <s v="100008401"/>
  </r>
  <r>
    <x v="0"/>
    <x v="11"/>
    <n v="2705.9780000000001"/>
    <x v="19"/>
    <x v="0"/>
    <x v="0"/>
    <x v="0"/>
    <s v="CLAUNEIDSON SOUSA TOME XAVIER"/>
    <x v="5"/>
    <x v="0"/>
    <x v="0"/>
    <x v="0"/>
    <x v="0"/>
    <x v="0"/>
    <x v="0"/>
    <x v="27"/>
    <n v="6002"/>
    <x v="0"/>
    <s v="100008399"/>
  </r>
  <r>
    <x v="0"/>
    <x v="11"/>
    <n v="2705.9780000000001"/>
    <x v="19"/>
    <x v="0"/>
    <x v="0"/>
    <x v="0"/>
    <s v="LEONEL CORREA DE ALMEIDA"/>
    <x v="5"/>
    <x v="0"/>
    <x v="0"/>
    <x v="0"/>
    <x v="0"/>
    <x v="0"/>
    <x v="0"/>
    <x v="27"/>
    <n v="6002"/>
    <x v="0"/>
    <s v="100008400"/>
  </r>
  <r>
    <x v="0"/>
    <x v="11"/>
    <n v="2722.1590000000001"/>
    <x v="19"/>
    <x v="0"/>
    <x v="0"/>
    <x v="0"/>
    <s v="LUCAS GABRIEL FELIX DA SILVA"/>
    <x v="5"/>
    <x v="0"/>
    <x v="0"/>
    <x v="0"/>
    <x v="0"/>
    <x v="0"/>
    <x v="0"/>
    <x v="27"/>
    <n v="6002"/>
    <x v="0"/>
    <s v="100008398"/>
  </r>
  <r>
    <x v="0"/>
    <x v="11"/>
    <n v="2725.9870000000001"/>
    <x v="19"/>
    <x v="0"/>
    <x v="0"/>
    <x v="0"/>
    <s v="MATHEUS FREIRE DE SOUZA "/>
    <x v="4"/>
    <x v="0"/>
    <x v="1"/>
    <x v="1"/>
    <x v="5"/>
    <x v="0"/>
    <x v="0"/>
    <x v="25"/>
    <n v="4001"/>
    <x v="0"/>
    <s v="100008637"/>
  </r>
  <r>
    <x v="0"/>
    <x v="11"/>
    <n v="2800"/>
    <x v="0"/>
    <x v="0"/>
    <x v="0"/>
    <x v="0"/>
    <s v="Dilson"/>
    <x v="1"/>
    <x v="0"/>
    <x v="0"/>
    <x v="0"/>
    <x v="0"/>
    <x v="0"/>
    <x v="0"/>
    <x v="0"/>
    <n v="4003"/>
    <x v="0"/>
    <s v="100008438"/>
  </r>
  <r>
    <x v="0"/>
    <x v="11"/>
    <n v="2800"/>
    <x v="20"/>
    <x v="0"/>
    <x v="0"/>
    <x v="0"/>
    <m/>
    <x v="1"/>
    <x v="0"/>
    <x v="0"/>
    <x v="0"/>
    <x v="1"/>
    <x v="1"/>
    <x v="0"/>
    <x v="30"/>
    <n v="4003"/>
    <x v="0"/>
    <s v="100008599"/>
  </r>
  <r>
    <x v="0"/>
    <x v="11"/>
    <n v="2997.9724499999998"/>
    <x v="12"/>
    <x v="0"/>
    <x v="0"/>
    <x v="0"/>
    <m/>
    <x v="0"/>
    <x v="0"/>
    <x v="1"/>
    <x v="1"/>
    <x v="7"/>
    <x v="4"/>
    <x v="0"/>
    <x v="28"/>
    <n v="4002"/>
    <x v="0"/>
    <s v="100008745"/>
  </r>
  <r>
    <x v="0"/>
    <x v="11"/>
    <n v="3000"/>
    <x v="12"/>
    <x v="0"/>
    <x v="0"/>
    <x v="0"/>
    <s v="INSS REF. COMISSÃO"/>
    <x v="1"/>
    <x v="0"/>
    <x v="1"/>
    <x v="1"/>
    <x v="7"/>
    <x v="4"/>
    <x v="0"/>
    <x v="28"/>
    <n v="4003"/>
    <x v="0"/>
    <s v="100008744"/>
  </r>
  <r>
    <x v="0"/>
    <x v="11"/>
    <n v="3000"/>
    <x v="19"/>
    <x v="0"/>
    <x v="0"/>
    <x v="0"/>
    <s v="MATHEUS LUCAS DIAS GALVAO"/>
    <x v="1"/>
    <x v="0"/>
    <x v="1"/>
    <x v="1"/>
    <x v="5"/>
    <x v="0"/>
    <x v="0"/>
    <x v="25"/>
    <n v="4003"/>
    <x v="0"/>
    <s v="100008655"/>
  </r>
  <r>
    <x v="0"/>
    <x v="11"/>
    <n v="3050"/>
    <x v="15"/>
    <x v="0"/>
    <x v="0"/>
    <x v="0"/>
    <s v="CÂMERA VEÍCULOS"/>
    <x v="5"/>
    <x v="0"/>
    <x v="1"/>
    <x v="1"/>
    <x v="2"/>
    <x v="2"/>
    <x v="0"/>
    <x v="18"/>
    <n v="6002"/>
    <x v="0"/>
    <s v="100008936"/>
  </r>
  <r>
    <x v="0"/>
    <x v="11"/>
    <n v="3097.7100000000005"/>
    <x v="13"/>
    <x v="0"/>
    <x v="0"/>
    <x v="0"/>
    <s v="-491,7"/>
    <x v="4"/>
    <x v="0"/>
    <x v="1"/>
    <x v="1"/>
    <x v="4"/>
    <x v="3"/>
    <x v="0"/>
    <x v="29"/>
    <n v="4001"/>
    <x v="0"/>
    <s v="100008798"/>
  </r>
  <r>
    <x v="0"/>
    <x v="11"/>
    <n v="3097.7100000000005"/>
    <x v="13"/>
    <x v="0"/>
    <x v="0"/>
    <x v="0"/>
    <s v="-491,7"/>
    <x v="0"/>
    <x v="0"/>
    <x v="1"/>
    <x v="1"/>
    <x v="4"/>
    <x v="3"/>
    <x v="0"/>
    <x v="29"/>
    <n v="4002"/>
    <x v="0"/>
    <s v="100008806"/>
  </r>
  <r>
    <x v="0"/>
    <x v="11"/>
    <n v="3200"/>
    <x v="21"/>
    <x v="0"/>
    <x v="0"/>
    <x v="0"/>
    <m/>
    <x v="5"/>
    <x v="0"/>
    <x v="0"/>
    <x v="0"/>
    <x v="8"/>
    <x v="5"/>
    <x v="0"/>
    <x v="31"/>
    <n v="6002"/>
    <x v="0"/>
    <s v="100008541"/>
  </r>
  <r>
    <x v="0"/>
    <x v="11"/>
    <n v="3229.0830000000005"/>
    <x v="19"/>
    <x v="0"/>
    <x v="0"/>
    <x v="0"/>
    <s v="JONATHAN RAFAEL BARBOSA PEREIRA"/>
    <x v="0"/>
    <x v="0"/>
    <x v="1"/>
    <x v="1"/>
    <x v="5"/>
    <x v="0"/>
    <x v="0"/>
    <x v="25"/>
    <n v="4002"/>
    <x v="0"/>
    <s v="100008663"/>
  </r>
  <r>
    <x v="0"/>
    <x v="11"/>
    <n v="3300"/>
    <x v="15"/>
    <x v="0"/>
    <x v="0"/>
    <x v="0"/>
    <s v="PIPEFY MARKETING E TECNOLOGIA LTDA"/>
    <x v="0"/>
    <x v="0"/>
    <x v="1"/>
    <x v="1"/>
    <x v="2"/>
    <x v="2"/>
    <x v="0"/>
    <x v="18"/>
    <n v="4002"/>
    <x v="0"/>
    <s v="100008938"/>
  </r>
  <r>
    <x v="0"/>
    <x v="11"/>
    <n v="3418.05"/>
    <x v="19"/>
    <x v="0"/>
    <x v="0"/>
    <x v="0"/>
    <s v="SIDNEY MESSIAS DE PAIVA"/>
    <x v="2"/>
    <x v="0"/>
    <x v="0"/>
    <x v="0"/>
    <x v="0"/>
    <x v="0"/>
    <x v="0"/>
    <x v="27"/>
    <n v="5005"/>
    <x v="0"/>
    <s v="100008411"/>
  </r>
  <r>
    <x v="0"/>
    <x v="11"/>
    <n v="3800"/>
    <x v="0"/>
    <x v="0"/>
    <x v="0"/>
    <x v="0"/>
    <s v="Accor (Rebate)"/>
    <x v="1"/>
    <x v="0"/>
    <x v="0"/>
    <x v="0"/>
    <x v="0"/>
    <x v="0"/>
    <x v="0"/>
    <x v="0"/>
    <n v="4003"/>
    <x v="0"/>
    <s v="100008443"/>
  </r>
  <r>
    <x v="0"/>
    <x v="11"/>
    <n v="4000"/>
    <x v="22"/>
    <x v="0"/>
    <x v="0"/>
    <x v="0"/>
    <m/>
    <x v="6"/>
    <x v="0"/>
    <x v="0"/>
    <x v="0"/>
    <x v="8"/>
    <x v="5"/>
    <x v="0"/>
    <x v="32"/>
    <n v="6001"/>
    <x v="0"/>
    <s v="100008547"/>
  </r>
  <r>
    <x v="0"/>
    <x v="11"/>
    <n v="4062.6300000000006"/>
    <x v="19"/>
    <x v="0"/>
    <x v="0"/>
    <x v="0"/>
    <s v="ALEXANDRE DA SILVA LINS"/>
    <x v="5"/>
    <x v="0"/>
    <x v="0"/>
    <x v="0"/>
    <x v="0"/>
    <x v="0"/>
    <x v="0"/>
    <x v="27"/>
    <n v="6002"/>
    <x v="0"/>
    <s v="100008397"/>
  </r>
  <r>
    <x v="0"/>
    <x v="11"/>
    <n v="4465.527000000001"/>
    <x v="19"/>
    <x v="0"/>
    <x v="0"/>
    <x v="0"/>
    <s v="DAVID FAGUNDES SOUZA"/>
    <x v="4"/>
    <x v="0"/>
    <x v="1"/>
    <x v="1"/>
    <x v="5"/>
    <x v="0"/>
    <x v="0"/>
    <x v="25"/>
    <n v="4001"/>
    <x v="0"/>
    <s v="100008633"/>
  </r>
  <r>
    <x v="0"/>
    <x v="11"/>
    <n v="4465.527000000001"/>
    <x v="19"/>
    <x v="0"/>
    <x v="0"/>
    <x v="0"/>
    <s v="LEANDRO LOPES DA SILVA"/>
    <x v="5"/>
    <x v="0"/>
    <x v="0"/>
    <x v="0"/>
    <x v="0"/>
    <x v="0"/>
    <x v="0"/>
    <x v="27"/>
    <n v="6002"/>
    <x v="0"/>
    <s v="100008396"/>
  </r>
  <r>
    <x v="0"/>
    <x v="11"/>
    <n v="4465.527000000001"/>
    <x v="19"/>
    <x v="0"/>
    <x v="0"/>
    <x v="0"/>
    <s v="RAFAEL DE ANDRADE SOUZA"/>
    <x v="5"/>
    <x v="0"/>
    <x v="0"/>
    <x v="0"/>
    <x v="0"/>
    <x v="0"/>
    <x v="0"/>
    <x v="27"/>
    <n v="6002"/>
    <x v="0"/>
    <s v="100008395"/>
  </r>
  <r>
    <x v="0"/>
    <x v="11"/>
    <n v="4500"/>
    <x v="17"/>
    <x v="0"/>
    <x v="0"/>
    <x v="0"/>
    <s v="Produtos químicos"/>
    <x v="3"/>
    <x v="0"/>
    <x v="0"/>
    <x v="0"/>
    <x v="8"/>
    <x v="5"/>
    <x v="0"/>
    <x v="22"/>
    <n v="7002"/>
    <x v="0"/>
    <s v="100008552"/>
  </r>
  <r>
    <x v="0"/>
    <x v="11"/>
    <n v="4600"/>
    <x v="24"/>
    <x v="0"/>
    <x v="0"/>
    <x v="0"/>
    <m/>
    <x v="5"/>
    <x v="0"/>
    <x v="0"/>
    <x v="0"/>
    <x v="8"/>
    <x v="5"/>
    <x v="0"/>
    <x v="34"/>
    <n v="6002"/>
    <x v="0"/>
    <s v="100008542"/>
  </r>
  <r>
    <x v="0"/>
    <x v="11"/>
    <n v="4725"/>
    <x v="9"/>
    <x v="0"/>
    <x v="0"/>
    <x v="0"/>
    <m/>
    <x v="5"/>
    <x v="0"/>
    <x v="0"/>
    <x v="0"/>
    <x v="3"/>
    <x v="3"/>
    <x v="0"/>
    <x v="16"/>
    <n v="6002"/>
    <x v="0"/>
    <s v="100008513"/>
  </r>
  <r>
    <x v="0"/>
    <x v="11"/>
    <n v="4961.715916666667"/>
    <x v="5"/>
    <x v="0"/>
    <x v="0"/>
    <x v="0"/>
    <m/>
    <x v="5"/>
    <x v="0"/>
    <x v="0"/>
    <x v="0"/>
    <x v="0"/>
    <x v="0"/>
    <x v="0"/>
    <x v="6"/>
    <n v="6002"/>
    <x v="0"/>
    <s v="100008459"/>
  </r>
  <r>
    <x v="0"/>
    <x v="11"/>
    <n v="5407.7980000000007"/>
    <x v="19"/>
    <x v="0"/>
    <x v="0"/>
    <x v="0"/>
    <s v="CARLOS EDUARDO LIMA SANTOS"/>
    <x v="5"/>
    <x v="0"/>
    <x v="0"/>
    <x v="0"/>
    <x v="0"/>
    <x v="0"/>
    <x v="0"/>
    <x v="27"/>
    <n v="6002"/>
    <x v="0"/>
    <s v="100008394"/>
  </r>
  <r>
    <x v="0"/>
    <x v="11"/>
    <n v="6439.9999999999991"/>
    <x v="25"/>
    <x v="0"/>
    <x v="0"/>
    <x v="0"/>
    <m/>
    <x v="4"/>
    <x v="0"/>
    <x v="1"/>
    <x v="1"/>
    <x v="9"/>
    <x v="6"/>
    <x v="0"/>
    <x v="35"/>
    <n v="4001"/>
    <x v="0"/>
    <s v="100009108"/>
  </r>
  <r>
    <x v="0"/>
    <x v="11"/>
    <n v="6500"/>
    <x v="0"/>
    <x v="0"/>
    <x v="0"/>
    <x v="0"/>
    <s v="Carlinhos"/>
    <x v="1"/>
    <x v="0"/>
    <x v="0"/>
    <x v="0"/>
    <x v="0"/>
    <x v="0"/>
    <x v="0"/>
    <x v="0"/>
    <n v="4003"/>
    <x v="0"/>
    <s v="100008434"/>
  </r>
  <r>
    <x v="0"/>
    <x v="11"/>
    <n v="6549.4650100000008"/>
    <x v="8"/>
    <x v="0"/>
    <x v="0"/>
    <x v="0"/>
    <m/>
    <x v="5"/>
    <x v="0"/>
    <x v="0"/>
    <x v="0"/>
    <x v="6"/>
    <x v="4"/>
    <x v="0"/>
    <x v="10"/>
    <n v="6002"/>
    <x v="0"/>
    <s v="100008479"/>
  </r>
  <r>
    <x v="0"/>
    <x v="11"/>
    <n v="7000"/>
    <x v="26"/>
    <x v="0"/>
    <x v="0"/>
    <x v="0"/>
    <m/>
    <x v="2"/>
    <x v="0"/>
    <x v="0"/>
    <x v="0"/>
    <x v="1"/>
    <x v="1"/>
    <x v="0"/>
    <x v="36"/>
    <n v="5005"/>
    <x v="0"/>
    <s v="100008603"/>
  </r>
  <r>
    <x v="0"/>
    <x v="11"/>
    <n v="7000"/>
    <x v="4"/>
    <x v="0"/>
    <x v="0"/>
    <x v="0"/>
    <m/>
    <x v="5"/>
    <x v="0"/>
    <x v="0"/>
    <x v="0"/>
    <x v="0"/>
    <x v="0"/>
    <x v="0"/>
    <x v="5"/>
    <n v="6002"/>
    <x v="0"/>
    <s v="100008461"/>
  </r>
  <r>
    <x v="0"/>
    <x v="11"/>
    <n v="7240"/>
    <x v="8"/>
    <x v="0"/>
    <x v="0"/>
    <x v="0"/>
    <s v="FGTS REF. COMISSÃO"/>
    <x v="0"/>
    <x v="0"/>
    <x v="1"/>
    <x v="1"/>
    <x v="7"/>
    <x v="4"/>
    <x v="0"/>
    <x v="24"/>
    <n v="4002"/>
    <x v="0"/>
    <s v="100008763"/>
  </r>
  <r>
    <x v="0"/>
    <x v="11"/>
    <n v="7500"/>
    <x v="0"/>
    <x v="0"/>
    <x v="0"/>
    <x v="0"/>
    <s v="Hugo"/>
    <x v="1"/>
    <x v="0"/>
    <x v="0"/>
    <x v="0"/>
    <x v="0"/>
    <x v="0"/>
    <x v="0"/>
    <x v="0"/>
    <n v="4003"/>
    <x v="0"/>
    <s v="100008437"/>
  </r>
  <r>
    <x v="0"/>
    <x v="11"/>
    <n v="7500"/>
    <x v="0"/>
    <x v="0"/>
    <x v="0"/>
    <x v="0"/>
    <s v="META GERENTE DE VENDAS"/>
    <x v="0"/>
    <x v="0"/>
    <x v="0"/>
    <x v="0"/>
    <x v="0"/>
    <x v="0"/>
    <x v="0"/>
    <x v="0"/>
    <n v="4002"/>
    <x v="0"/>
    <s v="100008447"/>
  </r>
  <r>
    <x v="0"/>
    <x v="11"/>
    <n v="7500"/>
    <x v="29"/>
    <x v="0"/>
    <x v="0"/>
    <x v="0"/>
    <s v="Semana 1"/>
    <x v="6"/>
    <x v="0"/>
    <x v="0"/>
    <x v="0"/>
    <x v="0"/>
    <x v="0"/>
    <x v="0"/>
    <x v="40"/>
    <n v="6001"/>
    <x v="0"/>
    <s v="100008428"/>
  </r>
  <r>
    <x v="0"/>
    <x v="11"/>
    <n v="7500"/>
    <x v="29"/>
    <x v="0"/>
    <x v="0"/>
    <x v="0"/>
    <s v="Semana 2"/>
    <x v="6"/>
    <x v="0"/>
    <x v="0"/>
    <x v="0"/>
    <x v="0"/>
    <x v="0"/>
    <x v="0"/>
    <x v="40"/>
    <n v="6001"/>
    <x v="0"/>
    <s v="100008429"/>
  </r>
  <r>
    <x v="0"/>
    <x v="11"/>
    <n v="7500"/>
    <x v="29"/>
    <x v="0"/>
    <x v="0"/>
    <x v="0"/>
    <s v="Semana 3"/>
    <x v="6"/>
    <x v="0"/>
    <x v="0"/>
    <x v="0"/>
    <x v="0"/>
    <x v="0"/>
    <x v="0"/>
    <x v="40"/>
    <n v="6001"/>
    <x v="0"/>
    <s v="100008430"/>
  </r>
  <r>
    <x v="0"/>
    <x v="11"/>
    <n v="7500"/>
    <x v="29"/>
    <x v="0"/>
    <x v="0"/>
    <x v="0"/>
    <s v="Semana 4"/>
    <x v="6"/>
    <x v="0"/>
    <x v="0"/>
    <x v="0"/>
    <x v="0"/>
    <x v="0"/>
    <x v="0"/>
    <x v="40"/>
    <n v="6001"/>
    <x v="0"/>
    <s v="100008431"/>
  </r>
  <r>
    <x v="0"/>
    <x v="11"/>
    <n v="7923.1900000000014"/>
    <x v="28"/>
    <x v="0"/>
    <x v="0"/>
    <x v="0"/>
    <m/>
    <x v="6"/>
    <x v="0"/>
    <x v="0"/>
    <x v="0"/>
    <x v="0"/>
    <x v="0"/>
    <x v="0"/>
    <x v="39"/>
    <n v="6001"/>
    <x v="0"/>
    <s v="100008423"/>
  </r>
  <r>
    <x v="0"/>
    <x v="11"/>
    <n v="8000"/>
    <x v="30"/>
    <x v="0"/>
    <x v="0"/>
    <x v="0"/>
    <m/>
    <x v="6"/>
    <x v="0"/>
    <x v="0"/>
    <x v="0"/>
    <x v="8"/>
    <x v="5"/>
    <x v="0"/>
    <x v="41"/>
    <n v="6001"/>
    <x v="0"/>
    <s v="100008549"/>
  </r>
  <r>
    <x v="0"/>
    <x v="11"/>
    <n v="8049.9999999999991"/>
    <x v="11"/>
    <x v="0"/>
    <x v="0"/>
    <x v="0"/>
    <m/>
    <x v="6"/>
    <x v="0"/>
    <x v="0"/>
    <x v="0"/>
    <x v="6"/>
    <x v="4"/>
    <x v="0"/>
    <x v="38"/>
    <n v="6001"/>
    <x v="0"/>
    <s v="100008486"/>
  </r>
  <r>
    <x v="0"/>
    <x v="11"/>
    <n v="8335.682740000002"/>
    <x v="12"/>
    <x v="0"/>
    <x v="0"/>
    <x v="0"/>
    <m/>
    <x v="5"/>
    <x v="0"/>
    <x v="0"/>
    <x v="0"/>
    <x v="6"/>
    <x v="4"/>
    <x v="0"/>
    <x v="14"/>
    <n v="6002"/>
    <x v="0"/>
    <s v="100008469"/>
  </r>
  <r>
    <x v="0"/>
    <x v="11"/>
    <n v="8669.4080000000013"/>
    <x v="19"/>
    <x v="0"/>
    <x v="0"/>
    <x v="0"/>
    <s v="DIEGO ASSUMPCAO DE LIMA"/>
    <x v="5"/>
    <x v="0"/>
    <x v="0"/>
    <x v="0"/>
    <x v="0"/>
    <x v="0"/>
    <x v="0"/>
    <x v="27"/>
    <n v="6002"/>
    <x v="0"/>
    <s v="100008393"/>
  </r>
  <r>
    <x v="0"/>
    <x v="11"/>
    <n v="8669.4080000000013"/>
    <x v="19"/>
    <x v="0"/>
    <x v="0"/>
    <x v="0"/>
    <s v="VALERIO DE SOUZA GAMA"/>
    <x v="0"/>
    <x v="0"/>
    <x v="1"/>
    <x v="1"/>
    <x v="5"/>
    <x v="0"/>
    <x v="0"/>
    <x v="25"/>
    <n v="4002"/>
    <x v="0"/>
    <s v="100008661"/>
  </r>
  <r>
    <x v="0"/>
    <x v="11"/>
    <n v="8850"/>
    <x v="20"/>
    <x v="0"/>
    <x v="0"/>
    <x v="0"/>
    <s v="Reforma de 240lt"/>
    <x v="1"/>
    <x v="0"/>
    <x v="0"/>
    <x v="0"/>
    <x v="1"/>
    <x v="1"/>
    <x v="0"/>
    <x v="30"/>
    <n v="4003"/>
    <x v="0"/>
    <s v="100008598"/>
  </r>
  <r>
    <x v="0"/>
    <x v="11"/>
    <n v="9013.3333333333339"/>
    <x v="23"/>
    <x v="0"/>
    <x v="0"/>
    <x v="0"/>
    <s v="JOSE LUIZ VANONI"/>
    <x v="1"/>
    <x v="0"/>
    <x v="1"/>
    <x v="1"/>
    <x v="5"/>
    <x v="0"/>
    <x v="0"/>
    <x v="33"/>
    <n v="4003"/>
    <x v="0"/>
    <s v="100008698"/>
  </r>
  <r>
    <x v="0"/>
    <x v="11"/>
    <n v="9050"/>
    <x v="11"/>
    <x v="0"/>
    <x v="0"/>
    <x v="0"/>
    <s v="IR REF. COMISSÃO"/>
    <x v="0"/>
    <x v="0"/>
    <x v="1"/>
    <x v="1"/>
    <x v="7"/>
    <x v="4"/>
    <x v="0"/>
    <x v="13"/>
    <n v="4002"/>
    <x v="0"/>
    <s v="100008780"/>
  </r>
  <r>
    <x v="0"/>
    <x v="11"/>
    <n v="9500"/>
    <x v="0"/>
    <x v="0"/>
    <x v="0"/>
    <x v="0"/>
    <s v="Márcia"/>
    <x v="1"/>
    <x v="0"/>
    <x v="0"/>
    <x v="0"/>
    <x v="0"/>
    <x v="0"/>
    <x v="0"/>
    <x v="0"/>
    <n v="4003"/>
    <x v="0"/>
    <s v="100008436"/>
  </r>
  <r>
    <x v="0"/>
    <x v="11"/>
    <n v="10000"/>
    <x v="0"/>
    <x v="0"/>
    <x v="0"/>
    <x v="0"/>
    <s v="GERENTE"/>
    <x v="0"/>
    <x v="0"/>
    <x v="0"/>
    <x v="0"/>
    <x v="0"/>
    <x v="0"/>
    <x v="0"/>
    <x v="0"/>
    <n v="4002"/>
    <x v="0"/>
    <s v="100008445"/>
  </r>
  <r>
    <x v="0"/>
    <x v="11"/>
    <n v="10100"/>
    <x v="0"/>
    <x v="0"/>
    <x v="0"/>
    <x v="0"/>
    <s v="Nayara e Downtown"/>
    <x v="1"/>
    <x v="0"/>
    <x v="0"/>
    <x v="0"/>
    <x v="0"/>
    <x v="0"/>
    <x v="0"/>
    <x v="0"/>
    <n v="4003"/>
    <x v="0"/>
    <s v="100008448"/>
  </r>
  <r>
    <x v="0"/>
    <x v="11"/>
    <n v="10780"/>
    <x v="15"/>
    <x v="0"/>
    <x v="0"/>
    <x v="0"/>
    <s v="ITS SERV.TEC.INF. (TELEMETRIA)"/>
    <x v="5"/>
    <x v="0"/>
    <x v="1"/>
    <x v="1"/>
    <x v="2"/>
    <x v="2"/>
    <x v="0"/>
    <x v="18"/>
    <n v="6002"/>
    <x v="0"/>
    <s v="100008935"/>
  </r>
  <r>
    <x v="0"/>
    <x v="11"/>
    <n v="10841.985000000001"/>
    <x v="13"/>
    <x v="0"/>
    <x v="0"/>
    <x v="0"/>
    <s v="-491,7"/>
    <x v="5"/>
    <x v="0"/>
    <x v="0"/>
    <x v="0"/>
    <x v="3"/>
    <x v="3"/>
    <x v="0"/>
    <x v="15"/>
    <n v="6002"/>
    <x v="0"/>
    <s v="100008503"/>
  </r>
  <r>
    <x v="0"/>
    <x v="11"/>
    <n v="12000"/>
    <x v="0"/>
    <x v="0"/>
    <x v="0"/>
    <x v="0"/>
    <s v="Júlio"/>
    <x v="1"/>
    <x v="0"/>
    <x v="0"/>
    <x v="0"/>
    <x v="0"/>
    <x v="0"/>
    <x v="0"/>
    <x v="0"/>
    <n v="4003"/>
    <x v="0"/>
    <s v="100008442"/>
  </r>
  <r>
    <x v="0"/>
    <x v="11"/>
    <n v="12946.388888888891"/>
    <x v="4"/>
    <x v="0"/>
    <x v="0"/>
    <x v="0"/>
    <m/>
    <x v="6"/>
    <x v="0"/>
    <x v="0"/>
    <x v="0"/>
    <x v="0"/>
    <x v="0"/>
    <x v="0"/>
    <x v="5"/>
    <n v="6001"/>
    <x v="0"/>
    <s v="100008419"/>
  </r>
  <r>
    <x v="0"/>
    <x v="11"/>
    <n v="13575"/>
    <x v="12"/>
    <x v="0"/>
    <x v="0"/>
    <x v="0"/>
    <s v="INSS REF. COMISSÃO"/>
    <x v="0"/>
    <x v="0"/>
    <x v="1"/>
    <x v="1"/>
    <x v="7"/>
    <x v="4"/>
    <x v="0"/>
    <x v="28"/>
    <n v="4002"/>
    <x v="0"/>
    <s v="100008746"/>
  </r>
  <r>
    <x v="0"/>
    <x v="11"/>
    <n v="14500"/>
    <x v="23"/>
    <x v="0"/>
    <x v="0"/>
    <x v="0"/>
    <s v="AHGM"/>
    <x v="1"/>
    <x v="0"/>
    <x v="1"/>
    <x v="1"/>
    <x v="5"/>
    <x v="0"/>
    <x v="0"/>
    <x v="33"/>
    <n v="4003"/>
    <x v="0"/>
    <s v="100008697"/>
  </r>
  <r>
    <x v="0"/>
    <x v="11"/>
    <n v="15000"/>
    <x v="32"/>
    <x v="0"/>
    <x v="0"/>
    <x v="0"/>
    <m/>
    <x v="6"/>
    <x v="0"/>
    <x v="0"/>
    <x v="0"/>
    <x v="8"/>
    <x v="5"/>
    <x v="0"/>
    <x v="43"/>
    <n v="6001"/>
    <x v="0"/>
    <s v="100008551"/>
  </r>
  <r>
    <x v="0"/>
    <x v="11"/>
    <n v="20000"/>
    <x v="0"/>
    <x v="0"/>
    <x v="0"/>
    <x v="0"/>
    <s v="Pos Venda"/>
    <x v="1"/>
    <x v="0"/>
    <x v="0"/>
    <x v="0"/>
    <x v="0"/>
    <x v="0"/>
    <x v="0"/>
    <x v="0"/>
    <n v="4003"/>
    <x v="0"/>
    <s v="100008433"/>
  </r>
  <r>
    <x v="0"/>
    <x v="11"/>
    <n v="20000"/>
    <x v="4"/>
    <x v="0"/>
    <x v="0"/>
    <x v="0"/>
    <s v="MOTORISTA DE UTILITÁRIO (10)"/>
    <x v="6"/>
    <x v="0"/>
    <x v="0"/>
    <x v="0"/>
    <x v="0"/>
    <x v="0"/>
    <x v="0"/>
    <x v="5"/>
    <n v="6001"/>
    <x v="0"/>
    <s v="100008392"/>
  </r>
  <r>
    <x v="0"/>
    <x v="11"/>
    <n v="21300"/>
    <x v="7"/>
    <x v="0"/>
    <x v="0"/>
    <x v="0"/>
    <m/>
    <x v="6"/>
    <x v="0"/>
    <x v="0"/>
    <x v="0"/>
    <x v="3"/>
    <x v="3"/>
    <x v="0"/>
    <x v="8"/>
    <n v="6001"/>
    <x v="0"/>
    <s v="100008531"/>
  </r>
  <r>
    <x v="0"/>
    <x v="11"/>
    <n v="22000"/>
    <x v="0"/>
    <x v="0"/>
    <x v="0"/>
    <x v="0"/>
    <s v="EQUIPE"/>
    <x v="0"/>
    <x v="0"/>
    <x v="0"/>
    <x v="0"/>
    <x v="0"/>
    <x v="0"/>
    <x v="0"/>
    <x v="0"/>
    <n v="4002"/>
    <x v="0"/>
    <s v="100008444"/>
  </r>
  <r>
    <x v="0"/>
    <x v="11"/>
    <n v="22000"/>
    <x v="33"/>
    <x v="0"/>
    <x v="0"/>
    <x v="0"/>
    <m/>
    <x v="6"/>
    <x v="0"/>
    <x v="0"/>
    <x v="0"/>
    <x v="6"/>
    <x v="4"/>
    <x v="0"/>
    <x v="44"/>
    <n v="6001"/>
    <x v="0"/>
    <s v="100008482"/>
  </r>
  <r>
    <x v="0"/>
    <x v="11"/>
    <n v="28000"/>
    <x v="34"/>
    <x v="0"/>
    <x v="0"/>
    <x v="0"/>
    <m/>
    <x v="6"/>
    <x v="0"/>
    <x v="1"/>
    <x v="1"/>
    <x v="2"/>
    <x v="2"/>
    <x v="0"/>
    <x v="45"/>
    <n v="6001"/>
    <x v="0"/>
    <s v="100008982"/>
  </r>
  <r>
    <x v="0"/>
    <x v="11"/>
    <n v="31250"/>
    <x v="35"/>
    <x v="0"/>
    <x v="0"/>
    <x v="0"/>
    <m/>
    <x v="1"/>
    <x v="0"/>
    <x v="0"/>
    <x v="0"/>
    <x v="1"/>
    <x v="1"/>
    <x v="0"/>
    <x v="46"/>
    <n v="4003"/>
    <x v="0"/>
    <s v="100008596"/>
  </r>
  <r>
    <x v="0"/>
    <x v="11"/>
    <n v="36750"/>
    <x v="9"/>
    <x v="0"/>
    <x v="0"/>
    <x v="0"/>
    <m/>
    <x v="6"/>
    <x v="0"/>
    <x v="0"/>
    <x v="0"/>
    <x v="3"/>
    <x v="3"/>
    <x v="0"/>
    <x v="16"/>
    <n v="6001"/>
    <x v="0"/>
    <s v="100008512"/>
  </r>
  <r>
    <x v="0"/>
    <x v="11"/>
    <n v="38839.166666666672"/>
    <x v="5"/>
    <x v="0"/>
    <x v="0"/>
    <x v="0"/>
    <m/>
    <x v="6"/>
    <x v="0"/>
    <x v="0"/>
    <x v="0"/>
    <x v="0"/>
    <x v="0"/>
    <x v="0"/>
    <x v="6"/>
    <n v="6001"/>
    <x v="0"/>
    <s v="100008458"/>
  </r>
  <r>
    <x v="0"/>
    <x v="11"/>
    <n v="44000"/>
    <x v="20"/>
    <x v="0"/>
    <x v="0"/>
    <x v="0"/>
    <s v="+ Caixa - 80 por mês"/>
    <x v="1"/>
    <x v="0"/>
    <x v="0"/>
    <x v="0"/>
    <x v="1"/>
    <x v="1"/>
    <x v="0"/>
    <x v="30"/>
    <n v="4003"/>
    <x v="0"/>
    <s v="100008600"/>
  </r>
  <r>
    <x v="0"/>
    <x v="11"/>
    <n v="51000"/>
    <x v="0"/>
    <x v="0"/>
    <x v="0"/>
    <x v="0"/>
    <s v="META EMPRESA"/>
    <x v="0"/>
    <x v="0"/>
    <x v="0"/>
    <x v="0"/>
    <x v="0"/>
    <x v="0"/>
    <x v="0"/>
    <x v="0"/>
    <n v="4002"/>
    <x v="0"/>
    <s v="100008446"/>
  </r>
  <r>
    <x v="0"/>
    <x v="11"/>
    <n v="51267.700000000004"/>
    <x v="8"/>
    <x v="0"/>
    <x v="0"/>
    <x v="0"/>
    <m/>
    <x v="6"/>
    <x v="0"/>
    <x v="0"/>
    <x v="0"/>
    <x v="6"/>
    <x v="4"/>
    <x v="0"/>
    <x v="10"/>
    <n v="6001"/>
    <x v="0"/>
    <s v="100008478"/>
  </r>
  <r>
    <x v="0"/>
    <x v="11"/>
    <n v="51749.999999999993"/>
    <x v="36"/>
    <x v="0"/>
    <x v="0"/>
    <x v="0"/>
    <m/>
    <x v="6"/>
    <x v="0"/>
    <x v="0"/>
    <x v="0"/>
    <x v="0"/>
    <x v="0"/>
    <x v="0"/>
    <x v="47"/>
    <n v="6001"/>
    <x v="0"/>
    <s v="100008424"/>
  </r>
  <r>
    <x v="0"/>
    <x v="11"/>
    <n v="60900"/>
    <x v="10"/>
    <x v="0"/>
    <x v="0"/>
    <x v="0"/>
    <m/>
    <x v="6"/>
    <x v="0"/>
    <x v="0"/>
    <x v="0"/>
    <x v="3"/>
    <x v="3"/>
    <x v="0"/>
    <x v="20"/>
    <n v="6001"/>
    <x v="0"/>
    <s v="100008494"/>
  </r>
  <r>
    <x v="0"/>
    <x v="11"/>
    <n v="65249.800000000017"/>
    <x v="12"/>
    <x v="0"/>
    <x v="0"/>
    <x v="0"/>
    <m/>
    <x v="6"/>
    <x v="0"/>
    <x v="0"/>
    <x v="0"/>
    <x v="6"/>
    <x v="4"/>
    <x v="0"/>
    <x v="14"/>
    <n v="6001"/>
    <x v="0"/>
    <s v="100008468"/>
  </r>
  <r>
    <x v="0"/>
    <x v="11"/>
    <n v="115300.87800000003"/>
    <x v="13"/>
    <x v="0"/>
    <x v="0"/>
    <x v="0"/>
    <s v="-533,06"/>
    <x v="6"/>
    <x v="0"/>
    <x v="0"/>
    <x v="0"/>
    <x v="3"/>
    <x v="3"/>
    <x v="0"/>
    <x v="15"/>
    <n v="6001"/>
    <x v="0"/>
    <s v="100008502"/>
  </r>
  <r>
    <x v="0"/>
    <x v="11"/>
    <n v="220350"/>
    <x v="19"/>
    <x v="0"/>
    <x v="0"/>
    <x v="0"/>
    <s v="MOTORISTA DE CAMINHÃO (95)"/>
    <x v="6"/>
    <x v="0"/>
    <x v="0"/>
    <x v="0"/>
    <x v="0"/>
    <x v="0"/>
    <x v="0"/>
    <x v="27"/>
    <n v="6001"/>
    <x v="0"/>
    <s v="100008391"/>
  </r>
  <r>
    <x v="0"/>
    <x v="11"/>
    <n v="225720.00000000003"/>
    <x v="19"/>
    <x v="0"/>
    <x v="0"/>
    <x v="0"/>
    <s v="COLETOR (108)"/>
    <x v="6"/>
    <x v="0"/>
    <x v="0"/>
    <x v="0"/>
    <x v="0"/>
    <x v="0"/>
    <x v="0"/>
    <x v="27"/>
    <n v="6001"/>
    <x v="0"/>
    <s v="100008390"/>
  </r>
  <r>
    <x v="0"/>
    <x v="11"/>
    <n v="671714.37493249599"/>
    <x v="37"/>
    <x v="0"/>
    <x v="0"/>
    <x v="0"/>
    <m/>
    <x v="5"/>
    <x v="0"/>
    <x v="0"/>
    <x v="0"/>
    <x v="8"/>
    <x v="5"/>
    <x v="0"/>
    <x v="48"/>
    <n v="6002"/>
    <x v="0"/>
    <s v="100008540"/>
  </r>
  <r>
    <x v="1"/>
    <x v="0"/>
    <n v="-292142.14"/>
    <x v="19"/>
    <x v="1"/>
    <x v="1"/>
    <x v="1"/>
    <s v="REF. FOLHA DE PAGAMENTO JANEIRO 2023 - EKO"/>
    <x v="6"/>
    <x v="0"/>
    <x v="0"/>
    <x v="0"/>
    <x v="0"/>
    <x v="0"/>
    <x v="1"/>
    <x v="27"/>
    <n v="60011"/>
    <x v="1"/>
    <s v="87596"/>
  </r>
  <r>
    <x v="1"/>
    <x v="0"/>
    <n v="-67209.009999999995"/>
    <x v="13"/>
    <x v="2"/>
    <x v="2"/>
    <x v="2"/>
    <s v="REF. EKO TRANSPORTE -BOLETO SODEXO - VR E VA - VENCIMENTO 23/01/2023"/>
    <x v="6"/>
    <x v="0"/>
    <x v="0"/>
    <x v="0"/>
    <x v="3"/>
    <x v="3"/>
    <x v="1"/>
    <x v="15"/>
    <n v="60011"/>
    <x v="1"/>
    <s v="86398"/>
  </r>
  <r>
    <x v="1"/>
    <x v="0"/>
    <n v="-56539"/>
    <x v="37"/>
    <x v="3"/>
    <x v="3"/>
    <x v="3"/>
    <s v="REF. OLEO DIESEL BS10"/>
    <x v="5"/>
    <x v="0"/>
    <x v="0"/>
    <x v="0"/>
    <x v="8"/>
    <x v="5"/>
    <x v="1"/>
    <x v="48"/>
    <n v="6002"/>
    <x v="1"/>
    <s v="86977"/>
  </r>
  <r>
    <x v="1"/>
    <x v="0"/>
    <n v="-56459"/>
    <x v="37"/>
    <x v="3"/>
    <x v="3"/>
    <x v="4"/>
    <s v="REF. OLEO DIESEL BS10"/>
    <x v="5"/>
    <x v="0"/>
    <x v="0"/>
    <x v="0"/>
    <x v="8"/>
    <x v="5"/>
    <x v="1"/>
    <x v="48"/>
    <n v="6002"/>
    <x v="1"/>
    <s v="86360"/>
  </r>
  <r>
    <x v="1"/>
    <x v="0"/>
    <n v="-56401"/>
    <x v="37"/>
    <x v="3"/>
    <x v="3"/>
    <x v="5"/>
    <s v="REF. COMPRA OLEO DIESEL B S10"/>
    <x v="5"/>
    <x v="0"/>
    <x v="0"/>
    <x v="0"/>
    <x v="8"/>
    <x v="5"/>
    <x v="1"/>
    <x v="48"/>
    <n v="6002"/>
    <x v="1"/>
    <s v="85849"/>
  </r>
  <r>
    <x v="1"/>
    <x v="0"/>
    <n v="-39157.760000000002"/>
    <x v="0"/>
    <x v="4"/>
    <x v="4"/>
    <x v="6"/>
    <s v="REF. COMISSÃƒO MDAKEDE - JANEIRO/2023"/>
    <x v="0"/>
    <x v="0"/>
    <x v="0"/>
    <x v="0"/>
    <x v="0"/>
    <x v="0"/>
    <x v="1"/>
    <x v="0"/>
    <n v="4002"/>
    <x v="1"/>
    <s v="88225"/>
  </r>
  <r>
    <x v="1"/>
    <x v="0"/>
    <n v="-32383.56"/>
    <x v="19"/>
    <x v="1"/>
    <x v="1"/>
    <x v="1"/>
    <s v="REF. FOLHA DE PAGAMENTO JANEIRO 2023 - EKO"/>
    <x v="6"/>
    <x v="0"/>
    <x v="0"/>
    <x v="0"/>
    <x v="0"/>
    <x v="0"/>
    <x v="1"/>
    <x v="27"/>
    <n v="60012"/>
    <x v="1"/>
    <s v="87596"/>
  </r>
  <r>
    <x v="1"/>
    <x v="0"/>
    <n v="-32051.599999999999"/>
    <x v="8"/>
    <x v="5"/>
    <x v="5"/>
    <x v="7"/>
    <s v="REF. FGTS - EKO - 01/2023"/>
    <x v="6"/>
    <x v="0"/>
    <x v="0"/>
    <x v="0"/>
    <x v="6"/>
    <x v="4"/>
    <x v="1"/>
    <x v="10"/>
    <n v="60011"/>
    <x v="1"/>
    <s v="87552"/>
  </r>
  <r>
    <x v="1"/>
    <x v="0"/>
    <n v="-31368.608333333337"/>
    <x v="5"/>
    <x v="6"/>
    <x v="6"/>
    <x v="0"/>
    <s v="Provisão 13º"/>
    <x v="6"/>
    <x v="0"/>
    <x v="0"/>
    <x v="0"/>
    <x v="0"/>
    <x v="0"/>
    <x v="0"/>
    <x v="6"/>
    <n v="60011"/>
    <x v="0"/>
    <m/>
  </r>
  <r>
    <x v="1"/>
    <x v="0"/>
    <n v="-29730"/>
    <x v="10"/>
    <x v="7"/>
    <x v="2"/>
    <x v="8"/>
    <s v="REF. VALE TRANSPORTE - EKO TRANSPORTE - JANEIRO 2023"/>
    <x v="6"/>
    <x v="0"/>
    <x v="0"/>
    <x v="0"/>
    <x v="3"/>
    <x v="3"/>
    <x v="1"/>
    <x v="20"/>
    <n v="60011"/>
    <x v="1"/>
    <s v="84555"/>
  </r>
  <r>
    <x v="1"/>
    <x v="0"/>
    <n v="-28517.98"/>
    <x v="1"/>
    <x v="8"/>
    <x v="3"/>
    <x v="9"/>
    <s v="REF. CH DOB., DISCO "/>
    <x v="1"/>
    <x v="0"/>
    <x v="0"/>
    <x v="0"/>
    <x v="1"/>
    <x v="1"/>
    <x v="1"/>
    <x v="1"/>
    <n v="40031"/>
    <x v="1"/>
    <s v="86415"/>
  </r>
  <r>
    <x v="1"/>
    <x v="0"/>
    <n v="-28269.5"/>
    <x v="37"/>
    <x v="3"/>
    <x v="3"/>
    <x v="10"/>
    <s v="REF. OLEO DIESEL BS10"/>
    <x v="5"/>
    <x v="0"/>
    <x v="0"/>
    <x v="0"/>
    <x v="8"/>
    <x v="5"/>
    <x v="1"/>
    <x v="48"/>
    <n v="6002"/>
    <x v="1"/>
    <s v="86591"/>
  </r>
  <r>
    <x v="1"/>
    <x v="0"/>
    <n v="-28269.5"/>
    <x v="37"/>
    <x v="3"/>
    <x v="3"/>
    <x v="11"/>
    <s v="REF. OLEO DIESEL BS10"/>
    <x v="5"/>
    <x v="0"/>
    <x v="0"/>
    <x v="0"/>
    <x v="8"/>
    <x v="5"/>
    <x v="1"/>
    <x v="48"/>
    <n v="6002"/>
    <x v="1"/>
    <s v="86784"/>
  </r>
  <r>
    <x v="1"/>
    <x v="0"/>
    <n v="-28269.5"/>
    <x v="37"/>
    <x v="3"/>
    <x v="3"/>
    <x v="12"/>
    <s v="REF. OLEO DIESEL BS10"/>
    <x v="5"/>
    <x v="0"/>
    <x v="0"/>
    <x v="0"/>
    <x v="8"/>
    <x v="5"/>
    <x v="1"/>
    <x v="48"/>
    <n v="6002"/>
    <x v="1"/>
    <s v="86929"/>
  </r>
  <r>
    <x v="1"/>
    <x v="0"/>
    <n v="-28229.5"/>
    <x v="37"/>
    <x v="3"/>
    <x v="3"/>
    <x v="13"/>
    <s v="REF. OLEO DIESEL "/>
    <x v="5"/>
    <x v="0"/>
    <x v="0"/>
    <x v="0"/>
    <x v="8"/>
    <x v="5"/>
    <x v="1"/>
    <x v="48"/>
    <n v="6002"/>
    <x v="1"/>
    <s v="86028"/>
  </r>
  <r>
    <x v="1"/>
    <x v="0"/>
    <n v="-28229.5"/>
    <x v="37"/>
    <x v="3"/>
    <x v="3"/>
    <x v="14"/>
    <s v="REF. OLEO DIESEL "/>
    <x v="5"/>
    <x v="0"/>
    <x v="0"/>
    <x v="0"/>
    <x v="8"/>
    <x v="5"/>
    <x v="1"/>
    <x v="48"/>
    <n v="6002"/>
    <x v="1"/>
    <s v="86113"/>
  </r>
  <r>
    <x v="1"/>
    <x v="0"/>
    <n v="-28229.5"/>
    <x v="37"/>
    <x v="3"/>
    <x v="3"/>
    <x v="15"/>
    <s v="REF. OLEO DIESEL BS10"/>
    <x v="5"/>
    <x v="0"/>
    <x v="0"/>
    <x v="0"/>
    <x v="8"/>
    <x v="5"/>
    <x v="1"/>
    <x v="48"/>
    <n v="6002"/>
    <x v="1"/>
    <s v="86396"/>
  </r>
  <r>
    <x v="1"/>
    <x v="0"/>
    <n v="-28229.5"/>
    <x v="37"/>
    <x v="3"/>
    <x v="3"/>
    <x v="16"/>
    <s v="REF. OLEO DIESEL BS10"/>
    <x v="5"/>
    <x v="0"/>
    <x v="0"/>
    <x v="0"/>
    <x v="8"/>
    <x v="5"/>
    <x v="1"/>
    <x v="48"/>
    <n v="6002"/>
    <x v="1"/>
    <s v="86547"/>
  </r>
  <r>
    <x v="1"/>
    <x v="0"/>
    <n v="-28200.5"/>
    <x v="37"/>
    <x v="3"/>
    <x v="3"/>
    <x v="17"/>
    <s v="REF. OLEO DIESEL "/>
    <x v="5"/>
    <x v="0"/>
    <x v="0"/>
    <x v="0"/>
    <x v="8"/>
    <x v="5"/>
    <x v="1"/>
    <x v="48"/>
    <n v="6002"/>
    <x v="1"/>
    <s v="86112"/>
  </r>
  <r>
    <x v="1"/>
    <x v="0"/>
    <n v="-28200"/>
    <x v="37"/>
    <x v="3"/>
    <x v="3"/>
    <x v="18"/>
    <s v="REF. COMPRA OLEO DIESEL B S10"/>
    <x v="5"/>
    <x v="0"/>
    <x v="0"/>
    <x v="0"/>
    <x v="8"/>
    <x v="5"/>
    <x v="1"/>
    <x v="48"/>
    <n v="6002"/>
    <x v="1"/>
    <s v="86201"/>
  </r>
  <r>
    <x v="1"/>
    <x v="0"/>
    <n v="-28200"/>
    <x v="37"/>
    <x v="3"/>
    <x v="3"/>
    <x v="19"/>
    <s v="REF. COMPRA OLEO DIESEL B S10"/>
    <x v="5"/>
    <x v="0"/>
    <x v="0"/>
    <x v="0"/>
    <x v="8"/>
    <x v="5"/>
    <x v="1"/>
    <x v="48"/>
    <n v="6002"/>
    <x v="1"/>
    <s v="85847"/>
  </r>
  <r>
    <x v="1"/>
    <x v="0"/>
    <n v="-28000"/>
    <x v="37"/>
    <x v="3"/>
    <x v="3"/>
    <x v="20"/>
    <s v="REF. COMPRA OLEO DIESEL B S10"/>
    <x v="5"/>
    <x v="0"/>
    <x v="0"/>
    <x v="0"/>
    <x v="8"/>
    <x v="5"/>
    <x v="1"/>
    <x v="48"/>
    <n v="6002"/>
    <x v="1"/>
    <s v="86832"/>
  </r>
  <r>
    <x v="1"/>
    <x v="0"/>
    <n v="-26432"/>
    <x v="37"/>
    <x v="3"/>
    <x v="3"/>
    <x v="21"/>
    <s v="REF. OLEO DIESEL BS10"/>
    <x v="5"/>
    <x v="0"/>
    <x v="0"/>
    <x v="0"/>
    <x v="8"/>
    <x v="5"/>
    <x v="1"/>
    <x v="48"/>
    <n v="6002"/>
    <x v="1"/>
    <s v="87144"/>
  </r>
  <r>
    <x v="1"/>
    <x v="0"/>
    <n v="-25218.11"/>
    <x v="4"/>
    <x v="9"/>
    <x v="1"/>
    <x v="22"/>
    <s v="REF. FÃ‰RIAS - JANEIRO 2023 - EKO"/>
    <x v="6"/>
    <x v="0"/>
    <x v="0"/>
    <x v="0"/>
    <x v="0"/>
    <x v="0"/>
    <x v="1"/>
    <x v="5"/>
    <n v="60011"/>
    <x v="1"/>
    <s v="84546"/>
  </r>
  <r>
    <x v="1"/>
    <x v="0"/>
    <n v="-24874.68"/>
    <x v="19"/>
    <x v="1"/>
    <x v="1"/>
    <x v="23"/>
    <s v="REF. FOLHA DE PAGAMENTO JANEIRO 2023 - MDAKEDE"/>
    <x v="5"/>
    <x v="0"/>
    <x v="0"/>
    <x v="0"/>
    <x v="0"/>
    <x v="0"/>
    <x v="1"/>
    <x v="27"/>
    <n v="60021"/>
    <x v="1"/>
    <s v="87590"/>
  </r>
  <r>
    <x v="1"/>
    <x v="0"/>
    <n v="-24701.02"/>
    <x v="19"/>
    <x v="1"/>
    <x v="1"/>
    <x v="24"/>
    <s v="REF .FOLHA DE PAGAMENTO JANEIRO 2023 - A CLEAN"/>
    <x v="6"/>
    <x v="0"/>
    <x v="0"/>
    <x v="0"/>
    <x v="0"/>
    <x v="0"/>
    <x v="1"/>
    <x v="27"/>
    <n v="60011"/>
    <x v="1"/>
    <s v="87407"/>
  </r>
  <r>
    <x v="1"/>
    <x v="0"/>
    <n v="-22305.9"/>
    <x v="35"/>
    <x v="10"/>
    <x v="7"/>
    <x v="25"/>
    <s v="REF. ELEVA CONTAINER CGM"/>
    <x v="1"/>
    <x v="0"/>
    <x v="0"/>
    <x v="0"/>
    <x v="1"/>
    <x v="1"/>
    <x v="1"/>
    <x v="46"/>
    <n v="40031"/>
    <x v="1"/>
    <s v="85417"/>
  </r>
  <r>
    <x v="1"/>
    <x v="0"/>
    <n v="-21887.05"/>
    <x v="0"/>
    <x v="4"/>
    <x v="4"/>
    <x v="6"/>
    <s v="REF. COMISSÃƒO MDAKEDE - JANEIRO/2023"/>
    <x v="1"/>
    <x v="0"/>
    <x v="0"/>
    <x v="0"/>
    <x v="0"/>
    <x v="0"/>
    <x v="1"/>
    <x v="0"/>
    <n v="4003"/>
    <x v="1"/>
    <s v="88225"/>
  </r>
  <r>
    <x v="1"/>
    <x v="0"/>
    <n v="-21281.7"/>
    <x v="19"/>
    <x v="1"/>
    <x v="1"/>
    <x v="1"/>
    <s v="REF. FOLHA DE PAGAMENTO JANEIRO 2023 - EKO"/>
    <x v="6"/>
    <x v="0"/>
    <x v="0"/>
    <x v="0"/>
    <x v="0"/>
    <x v="0"/>
    <x v="1"/>
    <x v="27"/>
    <n v="60014"/>
    <x v="1"/>
    <s v="87596"/>
  </r>
  <r>
    <x v="1"/>
    <x v="0"/>
    <n v="-18500"/>
    <x v="34"/>
    <x v="11"/>
    <x v="4"/>
    <x v="26"/>
    <s v="REF. PREMIAÃ‡ÃƒO OPERACIONAL EXTERNO - JANEIRO 2023"/>
    <x v="6"/>
    <x v="0"/>
    <x v="1"/>
    <x v="1"/>
    <x v="2"/>
    <x v="2"/>
    <x v="1"/>
    <x v="45"/>
    <n v="60011"/>
    <x v="1"/>
    <s v="88177"/>
  </r>
  <r>
    <x v="1"/>
    <x v="0"/>
    <n v="-15155.98"/>
    <x v="11"/>
    <x v="12"/>
    <x v="5"/>
    <x v="27"/>
    <s v="REF.COD. 0561 - IRRF S/ SALARIO - MDAKEDE - JANEIRO/2023"/>
    <x v="0"/>
    <x v="0"/>
    <x v="1"/>
    <x v="1"/>
    <x v="7"/>
    <x v="4"/>
    <x v="1"/>
    <x v="13"/>
    <n v="40026"/>
    <x v="1"/>
    <s v="88284"/>
  </r>
  <r>
    <x v="1"/>
    <x v="0"/>
    <n v="-14500"/>
    <x v="23"/>
    <x v="13"/>
    <x v="8"/>
    <x v="28"/>
    <s v="REF. SALARIO - ALVARO MATOS - JANEIRO/2023"/>
    <x v="1"/>
    <x v="0"/>
    <x v="1"/>
    <x v="1"/>
    <x v="5"/>
    <x v="0"/>
    <x v="1"/>
    <x v="33"/>
    <n v="40036"/>
    <x v="1"/>
    <s v="87168"/>
  </r>
  <r>
    <x v="1"/>
    <x v="0"/>
    <n v="-13791.65"/>
    <x v="19"/>
    <x v="1"/>
    <x v="1"/>
    <x v="29"/>
    <s v="REF. FOLHA DE PAGAMENTO JANEIRO 2023 - KIOTO"/>
    <x v="6"/>
    <x v="0"/>
    <x v="0"/>
    <x v="0"/>
    <x v="0"/>
    <x v="0"/>
    <x v="1"/>
    <x v="27"/>
    <n v="60011"/>
    <x v="1"/>
    <s v="87434"/>
  </r>
  <r>
    <x v="1"/>
    <x v="0"/>
    <n v="-13290.88"/>
    <x v="4"/>
    <x v="9"/>
    <x v="1"/>
    <x v="30"/>
    <s v="REF.FÃ‰RIAS - JAN / 2023 - MDAKEDE"/>
    <x v="0"/>
    <x v="0"/>
    <x v="1"/>
    <x v="1"/>
    <x v="5"/>
    <x v="0"/>
    <x v="1"/>
    <x v="9"/>
    <n v="40026"/>
    <x v="1"/>
    <s v="84545"/>
  </r>
  <r>
    <x v="1"/>
    <x v="0"/>
    <n v="-13166.7"/>
    <x v="0"/>
    <x v="14"/>
    <x v="8"/>
    <x v="31"/>
    <s v="REF. COMISSÃƒO JULIO BILHARINHO - DEZEMBRO/2022"/>
    <x v="1"/>
    <x v="0"/>
    <x v="0"/>
    <x v="0"/>
    <x v="0"/>
    <x v="0"/>
    <x v="1"/>
    <x v="0"/>
    <n v="4003"/>
    <x v="1"/>
    <s v="88081"/>
  </r>
  <r>
    <x v="1"/>
    <x v="0"/>
    <n v="-13039.7"/>
    <x v="15"/>
    <x v="15"/>
    <x v="2"/>
    <x v="32"/>
    <s v="REF. SERVIÃ‡O DE INSTALAÃ‡ÃƒO DE 14 MODULOS ELETRONICOS PARA MEDIÃ‡ÃƒO DE COMPORTAMENTO DE CONDUÃ‡ÃƒO POR GSM. SERVIÃ‡OS DE LOCAÃ‡ÃƒO DE 65 EQUIPAMANETOS, LICENÃ‡A DE SOFFTWARE WEB PARA GESTAO DE DADOS  DE TELEMETRIA DE VEICULOS VIA GSM .1 BASE DE CONFI"/>
    <x v="5"/>
    <x v="0"/>
    <x v="1"/>
    <x v="1"/>
    <x v="2"/>
    <x v="2"/>
    <x v="1"/>
    <x v="18"/>
    <n v="6002"/>
    <x v="1"/>
    <s v="87011"/>
  </r>
  <r>
    <x v="1"/>
    <x v="0"/>
    <n v="-12648.93"/>
    <x v="9"/>
    <x v="16"/>
    <x v="8"/>
    <x v="33"/>
    <s v="REF.  BOLETO UNIMED DENTAL - PADRAO  -  JANEIRO/2023 - FATURA 44467384"/>
    <x v="6"/>
    <x v="0"/>
    <x v="0"/>
    <x v="0"/>
    <x v="3"/>
    <x v="3"/>
    <x v="1"/>
    <x v="16"/>
    <n v="60011"/>
    <x v="1"/>
    <s v="85652"/>
  </r>
  <r>
    <x v="1"/>
    <x v="0"/>
    <n v="-12494.99"/>
    <x v="4"/>
    <x v="9"/>
    <x v="1"/>
    <x v="34"/>
    <s v="REF.FÃ‰RIAS - JANEIRO 2023 - KIOTO - DALMO"/>
    <x v="0"/>
    <x v="0"/>
    <x v="1"/>
    <x v="1"/>
    <x v="5"/>
    <x v="0"/>
    <x v="1"/>
    <x v="9"/>
    <n v="40026"/>
    <x v="1"/>
    <s v="85757"/>
  </r>
  <r>
    <x v="1"/>
    <x v="0"/>
    <n v="-12231.29"/>
    <x v="19"/>
    <x v="1"/>
    <x v="1"/>
    <x v="1"/>
    <s v="REF. FOLHA DE PAGAMENTO JANEIRO 2023 - EKO"/>
    <x v="5"/>
    <x v="0"/>
    <x v="0"/>
    <x v="0"/>
    <x v="0"/>
    <x v="0"/>
    <x v="1"/>
    <x v="27"/>
    <n v="60021"/>
    <x v="1"/>
    <s v="87596"/>
  </r>
  <r>
    <x v="1"/>
    <x v="0"/>
    <n v="-11789.68"/>
    <x v="9"/>
    <x v="16"/>
    <x v="8"/>
    <x v="35"/>
    <s v="REF.  BOLETO UNIMED SAUDE - EKO  -  JANEIRO/2023 - FATURA 44467387"/>
    <x v="6"/>
    <x v="0"/>
    <x v="0"/>
    <x v="0"/>
    <x v="3"/>
    <x v="3"/>
    <x v="1"/>
    <x v="16"/>
    <n v="60011"/>
    <x v="1"/>
    <s v="85709"/>
  </r>
  <r>
    <x v="1"/>
    <x v="0"/>
    <n v="-11500"/>
    <x v="0"/>
    <x v="17"/>
    <x v="8"/>
    <x v="36"/>
    <s v="REF. COMISSÃƒO MDAKEDE - JANEIRO/2023"/>
    <x v="1"/>
    <x v="0"/>
    <x v="0"/>
    <x v="0"/>
    <x v="0"/>
    <x v="0"/>
    <x v="1"/>
    <x v="0"/>
    <n v="4003"/>
    <x v="1"/>
    <s v="87642"/>
  </r>
  <r>
    <x v="1"/>
    <x v="0"/>
    <n v="-11197.81"/>
    <x v="19"/>
    <x v="1"/>
    <x v="1"/>
    <x v="29"/>
    <s v="REF. FOLHA DE PAGAMENTO JANEIRO 2023 - KIOTO"/>
    <x v="6"/>
    <x v="0"/>
    <x v="0"/>
    <x v="0"/>
    <x v="0"/>
    <x v="0"/>
    <x v="1"/>
    <x v="27"/>
    <n v="60013"/>
    <x v="1"/>
    <s v="87434"/>
  </r>
  <r>
    <x v="1"/>
    <x v="0"/>
    <n v="-9328.69"/>
    <x v="16"/>
    <x v="18"/>
    <x v="8"/>
    <x v="37"/>
    <s v="REF. TREINAMENTO  - PARTICIPAÃ‡ÃƒO EM EVENTO"/>
    <x v="0"/>
    <x v="0"/>
    <x v="1"/>
    <x v="1"/>
    <x v="4"/>
    <x v="3"/>
    <x v="1"/>
    <x v="21"/>
    <n v="40026"/>
    <x v="1"/>
    <s v="86543"/>
  </r>
  <r>
    <x v="1"/>
    <x v="0"/>
    <n v="-8400"/>
    <x v="0"/>
    <x v="19"/>
    <x v="8"/>
    <x v="38"/>
    <s v="REF. COMISSÃƒO HEVKEDE JANEIRO/2023"/>
    <x v="1"/>
    <x v="0"/>
    <x v="0"/>
    <x v="0"/>
    <x v="0"/>
    <x v="0"/>
    <x v="1"/>
    <x v="0"/>
    <n v="4003"/>
    <x v="1"/>
    <s v="87631"/>
  </r>
  <r>
    <x v="1"/>
    <x v="0"/>
    <n v="-8334.94"/>
    <x v="19"/>
    <x v="1"/>
    <x v="1"/>
    <x v="23"/>
    <s v="REF. FOLHA DE PAGAMENTO JANEIRO 2023 - MDAKEDE"/>
    <x v="4"/>
    <x v="0"/>
    <x v="1"/>
    <x v="1"/>
    <x v="5"/>
    <x v="0"/>
    <x v="1"/>
    <x v="25"/>
    <n v="4001"/>
    <x v="1"/>
    <s v="87590"/>
  </r>
  <r>
    <x v="1"/>
    <x v="0"/>
    <n v="-8204.59"/>
    <x v="13"/>
    <x v="2"/>
    <x v="2"/>
    <x v="2"/>
    <s v="REF. EKO TRANSPORTE -BOLETO SODEXO - VR E VA - VENCIMENTO 23/01/2023"/>
    <x v="6"/>
    <x v="0"/>
    <x v="0"/>
    <x v="0"/>
    <x v="3"/>
    <x v="3"/>
    <x v="1"/>
    <x v="15"/>
    <n v="60012"/>
    <x v="1"/>
    <s v="86398"/>
  </r>
  <r>
    <x v="1"/>
    <x v="0"/>
    <n v="-7992.25"/>
    <x v="4"/>
    <x v="9"/>
    <x v="1"/>
    <x v="30"/>
    <s v="REF.FÃ‰RIAS - JAN / 2023 - MDAKEDE"/>
    <x v="5"/>
    <x v="0"/>
    <x v="0"/>
    <x v="0"/>
    <x v="0"/>
    <x v="0"/>
    <x v="1"/>
    <x v="5"/>
    <n v="6002"/>
    <x v="1"/>
    <s v="84545"/>
  </r>
  <r>
    <x v="1"/>
    <x v="0"/>
    <n v="-7988.28"/>
    <x v="0"/>
    <x v="4"/>
    <x v="4"/>
    <x v="39"/>
    <s v="REF. COMISSÃƒO KIOTO - JANEIRO/2023"/>
    <x v="0"/>
    <x v="0"/>
    <x v="0"/>
    <x v="0"/>
    <x v="0"/>
    <x v="0"/>
    <x v="1"/>
    <x v="0"/>
    <n v="40021"/>
    <x v="1"/>
    <s v="88224"/>
  </r>
  <r>
    <x v="1"/>
    <x v="0"/>
    <n v="-7849.17"/>
    <x v="0"/>
    <x v="20"/>
    <x v="8"/>
    <x v="40"/>
    <s v="REF. COMISSÃƒO MARCELO MONFORT  JANEIRO/2023"/>
    <x v="1"/>
    <x v="0"/>
    <x v="0"/>
    <x v="0"/>
    <x v="0"/>
    <x v="0"/>
    <x v="1"/>
    <x v="0"/>
    <n v="4003"/>
    <x v="1"/>
    <s v="87396"/>
  </r>
  <r>
    <x v="1"/>
    <x v="0"/>
    <n v="-7729.2"/>
    <x v="19"/>
    <x v="1"/>
    <x v="1"/>
    <x v="23"/>
    <s v="REF. FOLHA DE PAGAMENTO JANEIRO 2023 - MDAKEDE"/>
    <x v="0"/>
    <x v="0"/>
    <x v="1"/>
    <x v="1"/>
    <x v="5"/>
    <x v="0"/>
    <x v="1"/>
    <x v="25"/>
    <n v="40026"/>
    <x v="1"/>
    <s v="87590"/>
  </r>
  <r>
    <x v="1"/>
    <x v="0"/>
    <n v="-7684.83"/>
    <x v="12"/>
    <x v="12"/>
    <x v="5"/>
    <x v="41"/>
    <s v="REF. GUIA INSS - DCTFRWEB - MDAKEDE 01/2023"/>
    <x v="0"/>
    <x v="0"/>
    <x v="1"/>
    <x v="1"/>
    <x v="7"/>
    <x v="4"/>
    <x v="1"/>
    <x v="28"/>
    <n v="40026"/>
    <x v="1"/>
    <s v="88343"/>
  </r>
  <r>
    <x v="1"/>
    <x v="0"/>
    <n v="-7650"/>
    <x v="29"/>
    <x v="11"/>
    <x v="4"/>
    <x v="42"/>
    <s v="REF. DIÃRIAS 23.01.23 A 29.01.23"/>
    <x v="6"/>
    <x v="0"/>
    <x v="0"/>
    <x v="0"/>
    <x v="0"/>
    <x v="0"/>
    <x v="1"/>
    <x v="40"/>
    <n v="60011"/>
    <x v="1"/>
    <s v="86910"/>
  </r>
  <r>
    <x v="1"/>
    <x v="0"/>
    <n v="-7499.64"/>
    <x v="23"/>
    <x v="21"/>
    <x v="8"/>
    <x v="43"/>
    <s v="REF.  SALÃRIO VVANONI - JANEIRO/2023"/>
    <x v="1"/>
    <x v="0"/>
    <x v="1"/>
    <x v="1"/>
    <x v="5"/>
    <x v="0"/>
    <x v="1"/>
    <x v="33"/>
    <n v="40036"/>
    <x v="1"/>
    <s v="87810"/>
  </r>
  <r>
    <x v="1"/>
    <x v="0"/>
    <n v="-7176.71"/>
    <x v="0"/>
    <x v="22"/>
    <x v="8"/>
    <x v="44"/>
    <s v="REF. SALARIO - NAYARA - JANEIRO/2023"/>
    <x v="1"/>
    <x v="0"/>
    <x v="0"/>
    <x v="0"/>
    <x v="0"/>
    <x v="0"/>
    <x v="1"/>
    <x v="0"/>
    <n v="4003"/>
    <x v="1"/>
    <s v="87816"/>
  </r>
  <r>
    <x v="1"/>
    <x v="0"/>
    <n v="-6876.81"/>
    <x v="4"/>
    <x v="9"/>
    <x v="1"/>
    <x v="30"/>
    <s v="REF.FÃ‰RIAS - JAN / 2023 - MDAKEDE"/>
    <x v="1"/>
    <x v="0"/>
    <x v="1"/>
    <x v="1"/>
    <x v="5"/>
    <x v="0"/>
    <x v="1"/>
    <x v="9"/>
    <n v="40036"/>
    <x v="1"/>
    <s v="84545"/>
  </r>
  <r>
    <x v="1"/>
    <x v="0"/>
    <n v="-6809.27"/>
    <x v="0"/>
    <x v="23"/>
    <x v="8"/>
    <x v="45"/>
    <s v="REF.  SALARIO  - CARLOS CFNESCI  - JANEIRO/2023"/>
    <x v="1"/>
    <x v="0"/>
    <x v="0"/>
    <x v="0"/>
    <x v="0"/>
    <x v="0"/>
    <x v="1"/>
    <x v="0"/>
    <n v="4003"/>
    <x v="1"/>
    <s v="87805"/>
  </r>
  <r>
    <x v="1"/>
    <x v="0"/>
    <n v="-6574.33"/>
    <x v="8"/>
    <x v="5"/>
    <x v="5"/>
    <x v="46"/>
    <s v="REF. FGTS - JAN/2023"/>
    <x v="0"/>
    <x v="0"/>
    <x v="1"/>
    <x v="1"/>
    <x v="7"/>
    <x v="4"/>
    <x v="1"/>
    <x v="24"/>
    <n v="40026"/>
    <x v="1"/>
    <s v="87654"/>
  </r>
  <r>
    <x v="1"/>
    <x v="0"/>
    <n v="-6070"/>
    <x v="29"/>
    <x v="11"/>
    <x v="4"/>
    <x v="47"/>
    <s v="REF.  DIÃRIAS 02/01/23 A 08/01/2023"/>
    <x v="6"/>
    <x v="0"/>
    <x v="0"/>
    <x v="0"/>
    <x v="0"/>
    <x v="0"/>
    <x v="1"/>
    <x v="40"/>
    <n v="60011"/>
    <x v="1"/>
    <s v="85381"/>
  </r>
  <r>
    <x v="1"/>
    <x v="0"/>
    <n v="-6000"/>
    <x v="34"/>
    <x v="11"/>
    <x v="4"/>
    <x v="48"/>
    <s v="REF.  META OPERACIONAL INTERNO   - JANEIRO 2023"/>
    <x v="5"/>
    <x v="0"/>
    <x v="1"/>
    <x v="1"/>
    <x v="2"/>
    <x v="2"/>
    <x v="1"/>
    <x v="45"/>
    <n v="60021"/>
    <x v="1"/>
    <s v="88707"/>
  </r>
  <r>
    <x v="1"/>
    <x v="0"/>
    <n v="-5950"/>
    <x v="34"/>
    <x v="11"/>
    <x v="4"/>
    <x v="26"/>
    <s v="REF. PREMIAÃ‡ÃƒO OPERACIONAL EXTERNO - JANEIRO 2023"/>
    <x v="6"/>
    <x v="0"/>
    <x v="1"/>
    <x v="1"/>
    <x v="2"/>
    <x v="2"/>
    <x v="1"/>
    <x v="45"/>
    <n v="60012"/>
    <x v="1"/>
    <s v="88177"/>
  </r>
  <r>
    <x v="1"/>
    <x v="0"/>
    <n v="-5950"/>
    <x v="7"/>
    <x v="24"/>
    <x v="3"/>
    <x v="49"/>
    <s v="REF. CESTA BÃSICA (ACHOLATADO, ACUCAR EXTRA FINO, ARROZ POLIDO AGULHINHA LONGO, CAFE, FARINHA DE MANDIOCA, FEIJAO PRETO, LEITE EM PÃ“ INTEGRAL, LINGUIÃ‡A MISTA COZIDA, MACARRAO ESPAGUETE , OLEO DE SOJA, SALSICHA)"/>
    <x v="6"/>
    <x v="0"/>
    <x v="0"/>
    <x v="0"/>
    <x v="3"/>
    <x v="3"/>
    <x v="2"/>
    <x v="8"/>
    <n v="6001"/>
    <x v="1"/>
    <s v="88556"/>
  </r>
  <r>
    <x v="1"/>
    <x v="0"/>
    <n v="-5950"/>
    <x v="7"/>
    <x v="24"/>
    <x v="3"/>
    <x v="49"/>
    <s v="REF. CESTA BÃSICA (ACHOLATADO, ACUCAR EXTRA FINO, ARROZ POLIDO AGULHINHA LONGO, CAFE, FARINHA DE MANDIOCA, FEIJAO PRETO, LEITE EM PÃ“ INTEGRAL, LINGUIÃ‡A MISTA COZIDA, MACARRAO ESPAGUETE , OLEO DE SOJA, SALSICHA)"/>
    <x v="6"/>
    <x v="0"/>
    <x v="0"/>
    <x v="0"/>
    <x v="3"/>
    <x v="3"/>
    <x v="3"/>
    <x v="8"/>
    <n v="6001"/>
    <x v="1"/>
    <s v="88555"/>
  </r>
  <r>
    <x v="1"/>
    <x v="0"/>
    <n v="-5578.69"/>
    <x v="13"/>
    <x v="2"/>
    <x v="2"/>
    <x v="2"/>
    <s v="REF. EKO TRANSPORTE -BOLETO SODEXO - VR E VA - VENCIMENTO 23/01/2023"/>
    <x v="6"/>
    <x v="0"/>
    <x v="0"/>
    <x v="0"/>
    <x v="3"/>
    <x v="3"/>
    <x v="1"/>
    <x v="15"/>
    <n v="60014"/>
    <x v="1"/>
    <s v="86398"/>
  </r>
  <r>
    <x v="1"/>
    <x v="0"/>
    <n v="-5520"/>
    <x v="29"/>
    <x v="11"/>
    <x v="4"/>
    <x v="50"/>
    <s v="REF. DIÃRIAS 16/01/2023 A 22/01/2023"/>
    <x v="6"/>
    <x v="0"/>
    <x v="0"/>
    <x v="0"/>
    <x v="0"/>
    <x v="0"/>
    <x v="1"/>
    <x v="40"/>
    <n v="60011"/>
    <x v="1"/>
    <s v="86555"/>
  </r>
  <r>
    <x v="1"/>
    <x v="0"/>
    <n v="-5400.63"/>
    <x v="30"/>
    <x v="25"/>
    <x v="8"/>
    <x v="51"/>
    <s v="REF. MONITORAMENTO VEICULOS ( PERIODO :02-01-2023 ATE 31-01-2023)"/>
    <x v="6"/>
    <x v="0"/>
    <x v="0"/>
    <x v="0"/>
    <x v="8"/>
    <x v="5"/>
    <x v="1"/>
    <x v="41"/>
    <n v="6001"/>
    <x v="1"/>
    <s v="87662"/>
  </r>
  <r>
    <x v="1"/>
    <x v="0"/>
    <n v="-5362.56"/>
    <x v="13"/>
    <x v="2"/>
    <x v="2"/>
    <x v="52"/>
    <s v="REF. BOLETO SODEXO MDAKEDE"/>
    <x v="5"/>
    <x v="0"/>
    <x v="0"/>
    <x v="0"/>
    <x v="3"/>
    <x v="3"/>
    <x v="1"/>
    <x v="15"/>
    <n v="60021"/>
    <x v="1"/>
    <s v="86034"/>
  </r>
  <r>
    <x v="1"/>
    <x v="0"/>
    <n v="-5220"/>
    <x v="20"/>
    <x v="26"/>
    <x v="8"/>
    <x v="53"/>
    <s v="REF. SERVIÃ‡OS TECNICOS DE REFORMA DE CONTAINERS PLASTICOS . CONT 240 L"/>
    <x v="1"/>
    <x v="0"/>
    <x v="0"/>
    <x v="0"/>
    <x v="1"/>
    <x v="1"/>
    <x v="1"/>
    <x v="30"/>
    <n v="40031"/>
    <x v="1"/>
    <s v="86786"/>
  </r>
  <r>
    <x v="1"/>
    <x v="0"/>
    <n v="-5220"/>
    <x v="20"/>
    <x v="26"/>
    <x v="8"/>
    <x v="54"/>
    <s v="REF. SERVIÃ‡OS TECNICOS DE REFORMA DE CONTAINERS PLASTICOS . CONT 240L"/>
    <x v="1"/>
    <x v="0"/>
    <x v="0"/>
    <x v="0"/>
    <x v="1"/>
    <x v="1"/>
    <x v="1"/>
    <x v="30"/>
    <n v="40031"/>
    <x v="1"/>
    <s v="86936"/>
  </r>
  <r>
    <x v="1"/>
    <x v="0"/>
    <n v="-5183.8500000000004"/>
    <x v="13"/>
    <x v="2"/>
    <x v="2"/>
    <x v="55"/>
    <s v="REF. BOLETO - VALE ALIMENTAÃ‡ÃƒO - JANEIRO 2023 - CLEAN"/>
    <x v="6"/>
    <x v="0"/>
    <x v="0"/>
    <x v="0"/>
    <x v="3"/>
    <x v="3"/>
    <x v="1"/>
    <x v="15"/>
    <n v="60011"/>
    <x v="1"/>
    <s v="84502"/>
  </r>
  <r>
    <x v="1"/>
    <x v="0"/>
    <n v="-4989.9799999999996"/>
    <x v="19"/>
    <x v="1"/>
    <x v="1"/>
    <x v="1"/>
    <s v="REF. FOLHA DE PAGAMENTO JANEIRO 2023 - EKO"/>
    <x v="6"/>
    <x v="0"/>
    <x v="0"/>
    <x v="0"/>
    <x v="0"/>
    <x v="0"/>
    <x v="1"/>
    <x v="27"/>
    <n v="60013"/>
    <x v="1"/>
    <s v="87596"/>
  </r>
  <r>
    <x v="1"/>
    <x v="0"/>
    <n v="-4767.38"/>
    <x v="19"/>
    <x v="1"/>
    <x v="1"/>
    <x v="23"/>
    <s v="REF. FOLHA DE PAGAMENTO JANEIRO 2023 - MDAKEDE"/>
    <x v="5"/>
    <x v="0"/>
    <x v="0"/>
    <x v="0"/>
    <x v="0"/>
    <x v="0"/>
    <x v="1"/>
    <x v="27"/>
    <n v="60022"/>
    <x v="1"/>
    <s v="87590"/>
  </r>
  <r>
    <x v="1"/>
    <x v="0"/>
    <n v="-4686.99"/>
    <x v="19"/>
    <x v="1"/>
    <x v="1"/>
    <x v="29"/>
    <s v="REF. FOLHA DE PAGAMENTO JANEIRO 2023 - KIOTO"/>
    <x v="0"/>
    <x v="0"/>
    <x v="1"/>
    <x v="1"/>
    <x v="5"/>
    <x v="0"/>
    <x v="1"/>
    <x v="25"/>
    <n v="40026"/>
    <x v="1"/>
    <s v="87434"/>
  </r>
  <r>
    <x v="1"/>
    <x v="0"/>
    <n v="-4614.28"/>
    <x v="11"/>
    <x v="12"/>
    <x v="5"/>
    <x v="56"/>
    <s v="REF. IRRF S/FOLHA COD. 0561 - JANEIRO/2023"/>
    <x v="6"/>
    <x v="0"/>
    <x v="0"/>
    <x v="0"/>
    <x v="6"/>
    <x v="4"/>
    <x v="1"/>
    <x v="38"/>
    <n v="60011"/>
    <x v="1"/>
    <s v="88058"/>
  </r>
  <r>
    <x v="1"/>
    <x v="0"/>
    <n v="-4606.7"/>
    <x v="10"/>
    <x v="7"/>
    <x v="2"/>
    <x v="57"/>
    <s v="REF. VALE TRANSPORTE - EKO TRANSPORTE - JANEIRO 2023"/>
    <x v="6"/>
    <x v="0"/>
    <x v="0"/>
    <x v="0"/>
    <x v="3"/>
    <x v="3"/>
    <x v="1"/>
    <x v="20"/>
    <n v="60011"/>
    <x v="1"/>
    <s v="84559"/>
  </r>
  <r>
    <x v="1"/>
    <x v="0"/>
    <n v="-4325.67"/>
    <x v="19"/>
    <x v="1"/>
    <x v="1"/>
    <x v="1"/>
    <s v="REF. FOLHA DE PAGAMENTO JANEIRO 2023 - EKO"/>
    <x v="5"/>
    <x v="0"/>
    <x v="0"/>
    <x v="0"/>
    <x v="0"/>
    <x v="0"/>
    <x v="1"/>
    <x v="27"/>
    <n v="60022"/>
    <x v="1"/>
    <s v="87596"/>
  </r>
  <r>
    <x v="1"/>
    <x v="0"/>
    <n v="-4176.07"/>
    <x v="13"/>
    <x v="27"/>
    <x v="2"/>
    <x v="58"/>
    <s v="REF.VR - KIOTO - JANEIRO 2023"/>
    <x v="6"/>
    <x v="0"/>
    <x v="0"/>
    <x v="0"/>
    <x v="3"/>
    <x v="3"/>
    <x v="1"/>
    <x v="15"/>
    <n v="60011"/>
    <x v="1"/>
    <s v="84501"/>
  </r>
  <r>
    <x v="1"/>
    <x v="0"/>
    <n v="-4092.8"/>
    <x v="19"/>
    <x v="1"/>
    <x v="1"/>
    <x v="59"/>
    <s v="REF. FOLHA DE PAGAMENTO JANEIRO 2023 - GA"/>
    <x v="5"/>
    <x v="0"/>
    <x v="0"/>
    <x v="0"/>
    <x v="0"/>
    <x v="0"/>
    <x v="1"/>
    <x v="27"/>
    <n v="60022"/>
    <x v="1"/>
    <s v="87587"/>
  </r>
  <r>
    <x v="1"/>
    <x v="0"/>
    <n v="-4000"/>
    <x v="23"/>
    <x v="28"/>
    <x v="8"/>
    <x v="60"/>
    <s v="REF. SALARIO DO CONSULTOR FÃBIO  - JANEIRO/2022"/>
    <x v="0"/>
    <x v="0"/>
    <x v="1"/>
    <x v="1"/>
    <x v="5"/>
    <x v="0"/>
    <x v="1"/>
    <x v="33"/>
    <n v="40026"/>
    <x v="1"/>
    <s v="87186"/>
  </r>
  <r>
    <x v="1"/>
    <x v="0"/>
    <n v="-3690"/>
    <x v="29"/>
    <x v="11"/>
    <x v="2"/>
    <x v="61"/>
    <s v="REF. DIÃRIAS 09/01/23 A 15/01/2023"/>
    <x v="6"/>
    <x v="0"/>
    <x v="0"/>
    <x v="0"/>
    <x v="0"/>
    <x v="0"/>
    <x v="1"/>
    <x v="40"/>
    <n v="60011"/>
    <x v="1"/>
    <s v="86023"/>
  </r>
  <r>
    <x v="1"/>
    <x v="0"/>
    <n v="-3653.1266666666666"/>
    <x v="5"/>
    <x v="6"/>
    <x v="6"/>
    <x v="0"/>
    <s v="Provisão 13º"/>
    <x v="5"/>
    <x v="0"/>
    <x v="0"/>
    <x v="0"/>
    <x v="0"/>
    <x v="0"/>
    <x v="0"/>
    <x v="6"/>
    <n v="60021"/>
    <x v="0"/>
    <m/>
  </r>
  <r>
    <x v="1"/>
    <x v="0"/>
    <n v="-3545"/>
    <x v="34"/>
    <x v="11"/>
    <x v="4"/>
    <x v="62"/>
    <s v="REF. META ATENDIMENTO - JANEIRO 2023"/>
    <x v="4"/>
    <x v="0"/>
    <x v="1"/>
    <x v="1"/>
    <x v="2"/>
    <x v="2"/>
    <x v="1"/>
    <x v="45"/>
    <n v="4001"/>
    <x v="1"/>
    <s v="88204"/>
  </r>
  <r>
    <x v="1"/>
    <x v="0"/>
    <n v="-3479.21"/>
    <x v="8"/>
    <x v="5"/>
    <x v="5"/>
    <x v="46"/>
    <s v="REF. FGTS - JAN/2023"/>
    <x v="6"/>
    <x v="0"/>
    <x v="0"/>
    <x v="0"/>
    <x v="6"/>
    <x v="4"/>
    <x v="1"/>
    <x v="10"/>
    <n v="60011"/>
    <x v="1"/>
    <s v="87654"/>
  </r>
  <r>
    <x v="1"/>
    <x v="0"/>
    <n v="-3447.3"/>
    <x v="8"/>
    <x v="5"/>
    <x v="5"/>
    <x v="7"/>
    <s v="REF. FGTS - EKO - 01/2023"/>
    <x v="6"/>
    <x v="0"/>
    <x v="0"/>
    <x v="0"/>
    <x v="6"/>
    <x v="4"/>
    <x v="1"/>
    <x v="10"/>
    <n v="60012"/>
    <x v="1"/>
    <s v="87552"/>
  </r>
  <r>
    <x v="1"/>
    <x v="0"/>
    <n v="-3424.4"/>
    <x v="9"/>
    <x v="16"/>
    <x v="8"/>
    <x v="63"/>
    <s v="REF.  BOLETO UNIMED SAÃšDE - KIOTO -  JANEIRO/2023 - FATURA 44467386"/>
    <x v="6"/>
    <x v="0"/>
    <x v="0"/>
    <x v="0"/>
    <x v="3"/>
    <x v="3"/>
    <x v="1"/>
    <x v="16"/>
    <n v="60011"/>
    <x v="1"/>
    <s v="85631"/>
  </r>
  <r>
    <x v="1"/>
    <x v="0"/>
    <n v="-3389.07"/>
    <x v="19"/>
    <x v="1"/>
    <x v="1"/>
    <x v="59"/>
    <s v="REF. FOLHA DE PAGAMENTO JANEIRO 2023 - GA"/>
    <x v="3"/>
    <x v="0"/>
    <x v="0"/>
    <x v="0"/>
    <x v="0"/>
    <x v="0"/>
    <x v="1"/>
    <x v="27"/>
    <n v="7002"/>
    <x v="1"/>
    <s v="87587"/>
  </r>
  <r>
    <x v="1"/>
    <x v="0"/>
    <n v="-3237.74"/>
    <x v="8"/>
    <x v="5"/>
    <x v="5"/>
    <x v="46"/>
    <s v="REF. FGTS - JAN/2023"/>
    <x v="1"/>
    <x v="0"/>
    <x v="1"/>
    <x v="1"/>
    <x v="7"/>
    <x v="4"/>
    <x v="1"/>
    <x v="24"/>
    <n v="40036"/>
    <x v="1"/>
    <s v="87654"/>
  </r>
  <r>
    <x v="1"/>
    <x v="0"/>
    <n v="-3164.6166666666668"/>
    <x v="5"/>
    <x v="6"/>
    <x v="6"/>
    <x v="0"/>
    <s v="Provisão 13º"/>
    <x v="6"/>
    <x v="0"/>
    <x v="0"/>
    <x v="0"/>
    <x v="0"/>
    <x v="0"/>
    <x v="0"/>
    <x v="6"/>
    <n v="60012"/>
    <x v="0"/>
    <m/>
  </r>
  <r>
    <x v="1"/>
    <x v="0"/>
    <n v="-3122.97"/>
    <x v="36"/>
    <x v="29"/>
    <x v="1"/>
    <x v="64"/>
    <s v="REF.TRCT - ANDERSON GONÃ‡ALVES DE PINHO BARROS"/>
    <x v="6"/>
    <x v="0"/>
    <x v="0"/>
    <x v="0"/>
    <x v="0"/>
    <x v="0"/>
    <x v="1"/>
    <x v="47"/>
    <n v="60011"/>
    <x v="1"/>
    <s v="86133"/>
  </r>
  <r>
    <x v="1"/>
    <x v="0"/>
    <n v="-3025.11"/>
    <x v="4"/>
    <x v="9"/>
    <x v="1"/>
    <x v="65"/>
    <s v="REF.FÃ‰RIAS - JANEIRO 2023 - CLEAN"/>
    <x v="6"/>
    <x v="0"/>
    <x v="0"/>
    <x v="0"/>
    <x v="0"/>
    <x v="0"/>
    <x v="1"/>
    <x v="5"/>
    <n v="60011"/>
    <x v="1"/>
    <s v="84542"/>
  </r>
  <r>
    <x v="1"/>
    <x v="0"/>
    <n v="-2990"/>
    <x v="18"/>
    <x v="30"/>
    <x v="3"/>
    <x v="66"/>
    <s v="REF. BARRICA DE PAPELAO FAGTV "/>
    <x v="6"/>
    <x v="0"/>
    <x v="0"/>
    <x v="0"/>
    <x v="1"/>
    <x v="1"/>
    <x v="1"/>
    <x v="23"/>
    <n v="60012"/>
    <x v="1"/>
    <s v="85805"/>
  </r>
  <r>
    <x v="1"/>
    <x v="0"/>
    <n v="-2962.27"/>
    <x v="4"/>
    <x v="9"/>
    <x v="1"/>
    <x v="67"/>
    <s v="REF. FÃ‰RIAS - JANEIRO 2023 - KIOTO"/>
    <x v="6"/>
    <x v="0"/>
    <x v="0"/>
    <x v="0"/>
    <x v="0"/>
    <x v="0"/>
    <x v="1"/>
    <x v="5"/>
    <n v="60013"/>
    <x v="1"/>
    <s v="84547"/>
  </r>
  <r>
    <x v="1"/>
    <x v="0"/>
    <n v="-2869.54"/>
    <x v="0"/>
    <x v="31"/>
    <x v="8"/>
    <x v="68"/>
    <s v="REF. COMISSÃƒO JANEIRO/2023 - DILSON (EMBRATECOM)"/>
    <x v="1"/>
    <x v="0"/>
    <x v="0"/>
    <x v="0"/>
    <x v="0"/>
    <x v="0"/>
    <x v="1"/>
    <x v="0"/>
    <n v="4003"/>
    <x v="1"/>
    <s v="87818"/>
  </r>
  <r>
    <x v="1"/>
    <x v="0"/>
    <n v="-2824.8"/>
    <x v="19"/>
    <x v="1"/>
    <x v="1"/>
    <x v="23"/>
    <s v="REF. FOLHA DE PAGAMENTO JANEIRO 2023 - MDAKEDE"/>
    <x v="1"/>
    <x v="0"/>
    <x v="1"/>
    <x v="1"/>
    <x v="5"/>
    <x v="0"/>
    <x v="1"/>
    <x v="25"/>
    <n v="40036"/>
    <x v="1"/>
    <s v="87590"/>
  </r>
  <r>
    <x v="1"/>
    <x v="0"/>
    <n v="-2822.3"/>
    <x v="17"/>
    <x v="32"/>
    <x v="7"/>
    <x v="69"/>
    <s v="REF. SNADET "/>
    <x v="3"/>
    <x v="0"/>
    <x v="0"/>
    <x v="0"/>
    <x v="8"/>
    <x v="5"/>
    <x v="1"/>
    <x v="22"/>
    <n v="7002"/>
    <x v="1"/>
    <s v="86656"/>
  </r>
  <r>
    <x v="1"/>
    <x v="0"/>
    <n v="-2801.44"/>
    <x v="19"/>
    <x v="1"/>
    <x v="1"/>
    <x v="23"/>
    <s v="REF. FOLHA DE PAGAMENTO JANEIRO 2023 - MDAKEDE"/>
    <x v="2"/>
    <x v="0"/>
    <x v="0"/>
    <x v="0"/>
    <x v="0"/>
    <x v="0"/>
    <x v="1"/>
    <x v="27"/>
    <n v="5005"/>
    <x v="1"/>
    <s v="87590"/>
  </r>
  <r>
    <x v="1"/>
    <x v="0"/>
    <n v="-2787.55"/>
    <x v="9"/>
    <x v="16"/>
    <x v="8"/>
    <x v="70"/>
    <s v="REF.  BOLETO UNIMED SAÃšDE - MDAKEDE -  JANEIRO/2023 - FATURA 44467382"/>
    <x v="5"/>
    <x v="0"/>
    <x v="0"/>
    <x v="0"/>
    <x v="3"/>
    <x v="3"/>
    <x v="1"/>
    <x v="16"/>
    <n v="60021"/>
    <x v="1"/>
    <s v="85853"/>
  </r>
  <r>
    <x v="1"/>
    <x v="0"/>
    <n v="-2784.69"/>
    <x v="19"/>
    <x v="1"/>
    <x v="1"/>
    <x v="59"/>
    <s v="REF. FOLHA DE PAGAMENTO JANEIRO 2023 - GA"/>
    <x v="5"/>
    <x v="0"/>
    <x v="0"/>
    <x v="0"/>
    <x v="0"/>
    <x v="0"/>
    <x v="1"/>
    <x v="27"/>
    <n v="60021"/>
    <x v="1"/>
    <s v="87587"/>
  </r>
  <r>
    <x v="1"/>
    <x v="0"/>
    <n v="-2727.8"/>
    <x v="10"/>
    <x v="7"/>
    <x v="2"/>
    <x v="71"/>
    <s v="REF. VALE TRANSPORTE - EKO TRANSPORTE - JANEIRO 2023"/>
    <x v="6"/>
    <x v="0"/>
    <x v="0"/>
    <x v="0"/>
    <x v="3"/>
    <x v="3"/>
    <x v="1"/>
    <x v="20"/>
    <n v="60011"/>
    <x v="1"/>
    <s v="84558"/>
  </r>
  <r>
    <x v="1"/>
    <x v="0"/>
    <n v="-2723.5"/>
    <x v="13"/>
    <x v="27"/>
    <x v="2"/>
    <x v="58"/>
    <s v="REF.VR - KIOTO - JANEIRO 2023"/>
    <x v="6"/>
    <x v="0"/>
    <x v="0"/>
    <x v="0"/>
    <x v="3"/>
    <x v="3"/>
    <x v="1"/>
    <x v="15"/>
    <n v="60013"/>
    <x v="1"/>
    <s v="84501"/>
  </r>
  <r>
    <x v="1"/>
    <x v="0"/>
    <n v="-2704.34"/>
    <x v="8"/>
    <x v="5"/>
    <x v="5"/>
    <x v="72"/>
    <s v="REF. FGTS - A CLEAN - 01/2023"/>
    <x v="6"/>
    <x v="0"/>
    <x v="0"/>
    <x v="0"/>
    <x v="6"/>
    <x v="4"/>
    <x v="1"/>
    <x v="10"/>
    <n v="60011"/>
    <x v="1"/>
    <s v="87549"/>
  </r>
  <r>
    <x v="1"/>
    <x v="0"/>
    <n v="-2620.67"/>
    <x v="9"/>
    <x v="16"/>
    <x v="8"/>
    <x v="33"/>
    <s v="REF.  BOLETO UNIMED DENTAL - PADRAO  -  JANEIRO/2023 - FATURA 44467384"/>
    <x v="6"/>
    <x v="0"/>
    <x v="0"/>
    <x v="0"/>
    <x v="3"/>
    <x v="3"/>
    <x v="1"/>
    <x v="16"/>
    <n v="60012"/>
    <x v="1"/>
    <s v="85652"/>
  </r>
  <r>
    <x v="1"/>
    <x v="0"/>
    <n v="-2546.77"/>
    <x v="36"/>
    <x v="29"/>
    <x v="1"/>
    <x v="73"/>
    <s v="REF. TRCT - YAN FELIPE SOUZA DE ARAUJO - EKO"/>
    <x v="6"/>
    <x v="0"/>
    <x v="0"/>
    <x v="0"/>
    <x v="0"/>
    <x v="0"/>
    <x v="1"/>
    <x v="47"/>
    <n v="60011"/>
    <x v="1"/>
    <s v="86397"/>
  </r>
  <r>
    <x v="1"/>
    <x v="0"/>
    <n v="-2540.4"/>
    <x v="10"/>
    <x v="7"/>
    <x v="2"/>
    <x v="74"/>
    <s v="REF. VALE TRANSPORTE - CLEAN SANEAMENTO - VENCIMENTO 28/12/2022"/>
    <x v="6"/>
    <x v="0"/>
    <x v="0"/>
    <x v="0"/>
    <x v="3"/>
    <x v="3"/>
    <x v="1"/>
    <x v="20"/>
    <n v="60011"/>
    <x v="1"/>
    <s v="84510"/>
  </r>
  <r>
    <x v="1"/>
    <x v="0"/>
    <n v="-2531.1"/>
    <x v="30"/>
    <x v="33"/>
    <x v="8"/>
    <x v="75"/>
    <s v="REF. RASTREADOR VEICULOS  37 VEICULOS (PERIODO 21/12/2022 Ã€ 20/01/2023) - FATURA -48257"/>
    <x v="6"/>
    <x v="0"/>
    <x v="0"/>
    <x v="0"/>
    <x v="8"/>
    <x v="5"/>
    <x v="1"/>
    <x v="41"/>
    <n v="6001"/>
    <x v="1"/>
    <s v="87416"/>
  </r>
  <r>
    <x v="1"/>
    <x v="0"/>
    <n v="-2498.06"/>
    <x v="13"/>
    <x v="2"/>
    <x v="2"/>
    <x v="2"/>
    <s v="REF. EKO TRANSPORTE -BOLETO SODEXO - VR E VA - VENCIMENTO 23/01/2023"/>
    <x v="5"/>
    <x v="0"/>
    <x v="0"/>
    <x v="0"/>
    <x v="3"/>
    <x v="3"/>
    <x v="1"/>
    <x v="15"/>
    <n v="60021"/>
    <x v="1"/>
    <s v="86398"/>
  </r>
  <r>
    <x v="1"/>
    <x v="0"/>
    <n v="-2480"/>
    <x v="29"/>
    <x v="11"/>
    <x v="4"/>
    <x v="76"/>
    <s v="REF. DIÃRIAS - 26/12/2022 Ã  01/01/2023."/>
    <x v="6"/>
    <x v="0"/>
    <x v="0"/>
    <x v="0"/>
    <x v="0"/>
    <x v="0"/>
    <x v="1"/>
    <x v="40"/>
    <n v="6001"/>
    <x v="1"/>
    <s v="84745"/>
  </r>
  <r>
    <x v="1"/>
    <x v="0"/>
    <n v="-2427.3566666666666"/>
    <x v="5"/>
    <x v="6"/>
    <x v="6"/>
    <x v="0"/>
    <s v="Provisão 13º"/>
    <x v="0"/>
    <x v="0"/>
    <x v="1"/>
    <x v="1"/>
    <x v="5"/>
    <x v="0"/>
    <x v="0"/>
    <x v="19"/>
    <n v="40026"/>
    <x v="0"/>
    <m/>
  </r>
  <r>
    <x v="1"/>
    <x v="0"/>
    <n v="-2417.79"/>
    <x v="4"/>
    <x v="9"/>
    <x v="1"/>
    <x v="67"/>
    <s v="REF. FÃ‰RIAS - JANEIRO 2023 - KIOTO"/>
    <x v="6"/>
    <x v="0"/>
    <x v="0"/>
    <x v="0"/>
    <x v="0"/>
    <x v="0"/>
    <x v="1"/>
    <x v="5"/>
    <n v="60011"/>
    <x v="1"/>
    <s v="84547"/>
  </r>
  <r>
    <x v="1"/>
    <x v="0"/>
    <n v="-2356.2800000000002"/>
    <x v="4"/>
    <x v="9"/>
    <x v="1"/>
    <x v="30"/>
    <s v="REF.FÃ‰RIAS - JAN / 2023 - MDAKEDE"/>
    <x v="4"/>
    <x v="0"/>
    <x v="1"/>
    <x v="1"/>
    <x v="5"/>
    <x v="0"/>
    <x v="1"/>
    <x v="9"/>
    <n v="4001"/>
    <x v="1"/>
    <s v="84545"/>
  </r>
  <r>
    <x v="1"/>
    <x v="0"/>
    <n v="-2269.0500000000002"/>
    <x v="20"/>
    <x v="34"/>
    <x v="3"/>
    <x v="77"/>
    <s v="REF. TUBO IND, REDONDO, UDC"/>
    <x v="1"/>
    <x v="0"/>
    <x v="0"/>
    <x v="0"/>
    <x v="1"/>
    <x v="1"/>
    <x v="1"/>
    <x v="30"/>
    <n v="40031"/>
    <x v="1"/>
    <s v="86963"/>
  </r>
  <r>
    <x v="1"/>
    <x v="0"/>
    <n v="-2250.1799999999998"/>
    <x v="9"/>
    <x v="16"/>
    <x v="8"/>
    <x v="78"/>
    <s v="REF.  BOLETO UNIMED SAÃšDE - CLEAN -  JANEIRO/2023 - FATURA 44467385"/>
    <x v="6"/>
    <x v="0"/>
    <x v="0"/>
    <x v="0"/>
    <x v="3"/>
    <x v="3"/>
    <x v="1"/>
    <x v="16"/>
    <n v="60011"/>
    <x v="1"/>
    <s v="85638"/>
  </r>
  <r>
    <x v="1"/>
    <x v="0"/>
    <n v="-2224.4499999999998"/>
    <x v="4"/>
    <x v="9"/>
    <x v="1"/>
    <x v="22"/>
    <s v="REF. FÃ‰RIAS - JANEIRO 2023 - EKO"/>
    <x v="6"/>
    <x v="0"/>
    <x v="0"/>
    <x v="0"/>
    <x v="0"/>
    <x v="0"/>
    <x v="1"/>
    <x v="5"/>
    <n v="60012"/>
    <x v="1"/>
    <s v="84546"/>
  </r>
  <r>
    <x v="1"/>
    <x v="0"/>
    <n v="-2211.5300000000002"/>
    <x v="19"/>
    <x v="1"/>
    <x v="1"/>
    <x v="29"/>
    <s v="REF. FOLHA DE PAGAMENTO JANEIRO 2023 - KIOTO"/>
    <x v="4"/>
    <x v="0"/>
    <x v="1"/>
    <x v="1"/>
    <x v="5"/>
    <x v="0"/>
    <x v="1"/>
    <x v="25"/>
    <n v="4001"/>
    <x v="1"/>
    <s v="87434"/>
  </r>
  <r>
    <x v="1"/>
    <x v="0"/>
    <n v="-2107.5100000000002"/>
    <x v="9"/>
    <x v="16"/>
    <x v="8"/>
    <x v="70"/>
    <s v="REF.  BOLETO UNIMED SAÃšDE - MDAKEDE -  JANEIRO/2023 - FATURA 44467382"/>
    <x v="0"/>
    <x v="0"/>
    <x v="1"/>
    <x v="1"/>
    <x v="4"/>
    <x v="3"/>
    <x v="1"/>
    <x v="11"/>
    <n v="40026"/>
    <x v="1"/>
    <s v="85853"/>
  </r>
  <r>
    <x v="1"/>
    <x v="0"/>
    <n v="-2086.15"/>
    <x v="10"/>
    <x v="7"/>
    <x v="2"/>
    <x v="79"/>
    <s v="REF. VALE TRANSPORTE - KIOTO - JANEIRO 2023"/>
    <x v="6"/>
    <x v="0"/>
    <x v="0"/>
    <x v="0"/>
    <x v="3"/>
    <x v="3"/>
    <x v="1"/>
    <x v="20"/>
    <n v="60013"/>
    <x v="1"/>
    <s v="84511"/>
  </r>
  <r>
    <x v="1"/>
    <x v="0"/>
    <n v="-2058.5"/>
    <x v="19"/>
    <x v="1"/>
    <x v="1"/>
    <x v="29"/>
    <s v="REF. FOLHA DE PAGAMENTO JANEIRO 2023 - KIOTO"/>
    <x v="5"/>
    <x v="0"/>
    <x v="0"/>
    <x v="0"/>
    <x v="0"/>
    <x v="0"/>
    <x v="1"/>
    <x v="27"/>
    <n v="60021"/>
    <x v="1"/>
    <s v="87434"/>
  </r>
  <r>
    <x v="1"/>
    <x v="0"/>
    <n v="-2039.16"/>
    <x v="10"/>
    <x v="7"/>
    <x v="2"/>
    <x v="8"/>
    <s v="REF. VALE TRANSPORTE - EKO TRANSPORTE - JANEIRO 2023"/>
    <x v="6"/>
    <x v="0"/>
    <x v="0"/>
    <x v="0"/>
    <x v="3"/>
    <x v="3"/>
    <x v="1"/>
    <x v="20"/>
    <n v="60014"/>
    <x v="1"/>
    <s v="84555"/>
  </r>
  <r>
    <x v="1"/>
    <x v="0"/>
    <n v="-2029.56"/>
    <x v="8"/>
    <x v="5"/>
    <x v="5"/>
    <x v="7"/>
    <s v="REF. FGTS - EKO - 01/2023"/>
    <x v="6"/>
    <x v="0"/>
    <x v="0"/>
    <x v="0"/>
    <x v="6"/>
    <x v="4"/>
    <x v="1"/>
    <x v="10"/>
    <n v="60014"/>
    <x v="1"/>
    <s v="87552"/>
  </r>
  <r>
    <x v="1"/>
    <x v="0"/>
    <n v="-2023.05"/>
    <x v="0"/>
    <x v="35"/>
    <x v="8"/>
    <x v="80"/>
    <s v="REF. COMISSÃƒO IAGO GRILLO JANEIRO/2023 - (JEFFERSON)"/>
    <x v="1"/>
    <x v="0"/>
    <x v="0"/>
    <x v="0"/>
    <x v="0"/>
    <x v="0"/>
    <x v="1"/>
    <x v="0"/>
    <n v="4003"/>
    <x v="1"/>
    <s v="87817"/>
  </r>
  <r>
    <x v="1"/>
    <x v="0"/>
    <n v="-2007.17"/>
    <x v="19"/>
    <x v="1"/>
    <x v="1"/>
    <x v="1"/>
    <s v="REF. FOLHA DE PAGAMENTO JANEIRO 2023 - EKO"/>
    <x v="5"/>
    <x v="0"/>
    <x v="0"/>
    <x v="0"/>
    <x v="0"/>
    <x v="0"/>
    <x v="1"/>
    <x v="27"/>
    <n v="60023"/>
    <x v="1"/>
    <s v="87596"/>
  </r>
  <r>
    <x v="1"/>
    <x v="0"/>
    <n v="-2006.03"/>
    <x v="13"/>
    <x v="2"/>
    <x v="2"/>
    <x v="81"/>
    <s v="REF. EKO TRANSPORTE -BOLETO SODEXO - VR E VA - VENCIMENTO 23/01/2023"/>
    <x v="6"/>
    <x v="0"/>
    <x v="0"/>
    <x v="0"/>
    <x v="3"/>
    <x v="3"/>
    <x v="1"/>
    <x v="15"/>
    <n v="60011"/>
    <x v="1"/>
    <s v="86401"/>
  </r>
  <r>
    <x v="1"/>
    <x v="0"/>
    <n v="-2000"/>
    <x v="34"/>
    <x v="11"/>
    <x v="4"/>
    <x v="48"/>
    <s v="REF.  META OPERACIONAL INTERNO   - JANEIRO 2023"/>
    <x v="6"/>
    <x v="0"/>
    <x v="1"/>
    <x v="1"/>
    <x v="2"/>
    <x v="2"/>
    <x v="1"/>
    <x v="45"/>
    <n v="6001"/>
    <x v="1"/>
    <s v="88707"/>
  </r>
  <r>
    <x v="1"/>
    <x v="0"/>
    <n v="-2000"/>
    <x v="18"/>
    <x v="36"/>
    <x v="2"/>
    <x v="82"/>
    <s v="REF. COMPACTADOR ESTACIONARIO 20M3"/>
    <x v="6"/>
    <x v="0"/>
    <x v="0"/>
    <x v="0"/>
    <x v="1"/>
    <x v="1"/>
    <x v="1"/>
    <x v="23"/>
    <n v="60011"/>
    <x v="1"/>
    <s v="87262"/>
  </r>
  <r>
    <x v="1"/>
    <x v="0"/>
    <n v="-1980"/>
    <x v="24"/>
    <x v="37"/>
    <x v="3"/>
    <x v="83"/>
    <s v="REF. A COMPRA DE ARLA  REDUX32 GRANEL LT"/>
    <x v="5"/>
    <x v="0"/>
    <x v="0"/>
    <x v="0"/>
    <x v="8"/>
    <x v="5"/>
    <x v="1"/>
    <x v="34"/>
    <n v="6002"/>
    <x v="1"/>
    <s v="85841"/>
  </r>
  <r>
    <x v="1"/>
    <x v="0"/>
    <n v="-1966.8"/>
    <x v="13"/>
    <x v="2"/>
    <x v="2"/>
    <x v="84"/>
    <s v="REF. EKO TRANSPORTE -BOLETO SODEXO - VR E VA - VENCIMENTO 23/01/2023"/>
    <x v="6"/>
    <x v="0"/>
    <x v="0"/>
    <x v="0"/>
    <x v="3"/>
    <x v="3"/>
    <x v="1"/>
    <x v="15"/>
    <n v="60011"/>
    <x v="1"/>
    <s v="86399"/>
  </r>
  <r>
    <x v="1"/>
    <x v="0"/>
    <n v="-1949.3491666666669"/>
    <x v="5"/>
    <x v="6"/>
    <x v="6"/>
    <x v="0"/>
    <s v="Provisão 13º"/>
    <x v="6"/>
    <x v="0"/>
    <x v="0"/>
    <x v="0"/>
    <x v="0"/>
    <x v="0"/>
    <x v="0"/>
    <x v="6"/>
    <n v="60014"/>
    <x v="0"/>
    <m/>
  </r>
  <r>
    <x v="1"/>
    <x v="0"/>
    <n v="-1919.56"/>
    <x v="21"/>
    <x v="38"/>
    <x v="2"/>
    <x v="85"/>
    <s v="REF. COMBUSTIVEL DO DIA 26/01 ATE 10/02/2023"/>
    <x v="5"/>
    <x v="0"/>
    <x v="0"/>
    <x v="0"/>
    <x v="8"/>
    <x v="5"/>
    <x v="1"/>
    <x v="31"/>
    <n v="60021"/>
    <x v="1"/>
    <s v="87871"/>
  </r>
  <r>
    <x v="1"/>
    <x v="0"/>
    <n v="-1894"/>
    <x v="1"/>
    <x v="39"/>
    <x v="3"/>
    <x v="86"/>
    <s v="REF. RODIZIO GRPAW 63 BEF AMB SOLDA."/>
    <x v="1"/>
    <x v="0"/>
    <x v="0"/>
    <x v="0"/>
    <x v="1"/>
    <x v="1"/>
    <x v="4"/>
    <x v="1"/>
    <n v="40031"/>
    <x v="1"/>
    <s v="86932"/>
  </r>
  <r>
    <x v="1"/>
    <x v="0"/>
    <n v="-1894"/>
    <x v="1"/>
    <x v="39"/>
    <x v="3"/>
    <x v="86"/>
    <s v="REF. RODIZIO GRPAW 63 BEF AMB SOLDA."/>
    <x v="1"/>
    <x v="0"/>
    <x v="0"/>
    <x v="0"/>
    <x v="1"/>
    <x v="1"/>
    <x v="5"/>
    <x v="1"/>
    <n v="40031"/>
    <x v="1"/>
    <s v="86933"/>
  </r>
  <r>
    <x v="1"/>
    <x v="0"/>
    <n v="-1894"/>
    <x v="1"/>
    <x v="39"/>
    <x v="3"/>
    <x v="86"/>
    <s v="REF. RODIZIO GRPAW 63 BEF AMB SOLDA."/>
    <x v="1"/>
    <x v="0"/>
    <x v="0"/>
    <x v="0"/>
    <x v="1"/>
    <x v="1"/>
    <x v="6"/>
    <x v="1"/>
    <n v="40031"/>
    <x v="1"/>
    <s v="86934"/>
  </r>
  <r>
    <x v="1"/>
    <x v="0"/>
    <n v="-1894"/>
    <x v="1"/>
    <x v="39"/>
    <x v="3"/>
    <x v="86"/>
    <s v="REF. RODIZIO GRPAW 63 BEF AMB SOLDA."/>
    <x v="1"/>
    <x v="0"/>
    <x v="0"/>
    <x v="0"/>
    <x v="1"/>
    <x v="1"/>
    <x v="7"/>
    <x v="1"/>
    <n v="40031"/>
    <x v="1"/>
    <s v="86935"/>
  </r>
  <r>
    <x v="1"/>
    <x v="0"/>
    <n v="-1894"/>
    <x v="20"/>
    <x v="39"/>
    <x v="3"/>
    <x v="87"/>
    <s v="REF. RODIZIO GRPAW 63 BEF AMB SOLDA."/>
    <x v="1"/>
    <x v="0"/>
    <x v="0"/>
    <x v="0"/>
    <x v="1"/>
    <x v="1"/>
    <x v="4"/>
    <x v="30"/>
    <n v="40031"/>
    <x v="1"/>
    <s v="85552"/>
  </r>
  <r>
    <x v="1"/>
    <x v="0"/>
    <n v="-1894"/>
    <x v="20"/>
    <x v="39"/>
    <x v="3"/>
    <x v="87"/>
    <s v="REF. RODIZIO GRPAW 63 BEF AMB SOLDA."/>
    <x v="1"/>
    <x v="0"/>
    <x v="0"/>
    <x v="0"/>
    <x v="1"/>
    <x v="1"/>
    <x v="5"/>
    <x v="30"/>
    <n v="40031"/>
    <x v="1"/>
    <s v="85553"/>
  </r>
  <r>
    <x v="1"/>
    <x v="0"/>
    <n v="-1894"/>
    <x v="20"/>
    <x v="39"/>
    <x v="3"/>
    <x v="87"/>
    <s v="REF. RODIZIO GRPAW 63 BEF AMB SOLDA."/>
    <x v="1"/>
    <x v="0"/>
    <x v="0"/>
    <x v="0"/>
    <x v="1"/>
    <x v="1"/>
    <x v="6"/>
    <x v="30"/>
    <n v="40031"/>
    <x v="1"/>
    <s v="85554"/>
  </r>
  <r>
    <x v="1"/>
    <x v="0"/>
    <n v="-1894"/>
    <x v="20"/>
    <x v="39"/>
    <x v="3"/>
    <x v="87"/>
    <s v="REF. RODIZIO GRPAW 63 BEF AMB SOLDA."/>
    <x v="1"/>
    <x v="0"/>
    <x v="0"/>
    <x v="0"/>
    <x v="1"/>
    <x v="1"/>
    <x v="7"/>
    <x v="30"/>
    <n v="40031"/>
    <x v="1"/>
    <s v="85555"/>
  </r>
  <r>
    <x v="1"/>
    <x v="0"/>
    <n v="-1879.3"/>
    <x v="10"/>
    <x v="7"/>
    <x v="2"/>
    <x v="8"/>
    <s v="REF. VALE TRANSPORTE - EKO TRANSPORTE - JANEIRO 2023"/>
    <x v="6"/>
    <x v="0"/>
    <x v="0"/>
    <x v="0"/>
    <x v="3"/>
    <x v="3"/>
    <x v="1"/>
    <x v="20"/>
    <n v="60012"/>
    <x v="1"/>
    <s v="84555"/>
  </r>
  <r>
    <x v="1"/>
    <x v="0"/>
    <n v="-1877.4"/>
    <x v="13"/>
    <x v="2"/>
    <x v="2"/>
    <x v="52"/>
    <s v="REF. BOLETO SODEXO MDAKEDE"/>
    <x v="4"/>
    <x v="0"/>
    <x v="1"/>
    <x v="1"/>
    <x v="4"/>
    <x v="3"/>
    <x v="1"/>
    <x v="29"/>
    <n v="4001"/>
    <x v="1"/>
    <s v="86034"/>
  </r>
  <r>
    <x v="1"/>
    <x v="0"/>
    <n v="-1847.81"/>
    <x v="10"/>
    <x v="27"/>
    <x v="2"/>
    <x v="88"/>
    <s v="REF. VALE COMBUSTIVEL AGOSTO/2022"/>
    <x v="6"/>
    <x v="0"/>
    <x v="0"/>
    <x v="0"/>
    <x v="3"/>
    <x v="3"/>
    <x v="1"/>
    <x v="20"/>
    <n v="60011"/>
    <x v="1"/>
    <s v="64309"/>
  </r>
  <r>
    <x v="1"/>
    <x v="0"/>
    <n v="-1832.53"/>
    <x v="36"/>
    <x v="29"/>
    <x v="1"/>
    <x v="89"/>
    <s v="REF.TRCT - JULIO MENDES DE MENDONÃ‡A - EKO TRANSPORTE"/>
    <x v="6"/>
    <x v="0"/>
    <x v="0"/>
    <x v="0"/>
    <x v="0"/>
    <x v="0"/>
    <x v="1"/>
    <x v="47"/>
    <n v="60011"/>
    <x v="1"/>
    <s v="85755"/>
  </r>
  <r>
    <x v="1"/>
    <x v="0"/>
    <n v="-1733.42"/>
    <x v="32"/>
    <x v="40"/>
    <x v="2"/>
    <x v="90"/>
    <s v="REF. A PEDÃGIO "/>
    <x v="6"/>
    <x v="0"/>
    <x v="0"/>
    <x v="0"/>
    <x v="8"/>
    <x v="5"/>
    <x v="1"/>
    <x v="43"/>
    <n v="6001"/>
    <x v="1"/>
    <s v="86256"/>
  </r>
  <r>
    <x v="1"/>
    <x v="0"/>
    <n v="-1702.09"/>
    <x v="26"/>
    <x v="41"/>
    <x v="3"/>
    <x v="91"/>
    <s v="REF. AVENTAL DE RASPA, BOTINA VULCAFLEX ELAST BI POLI, CAPA DE PVC AM FOR C MANGA, LUVA, OCULOS IMPERIAL INCOLOR, PROTETOR FACIAL, LUVA VOLK SENSI BLACK"/>
    <x v="2"/>
    <x v="0"/>
    <x v="0"/>
    <x v="0"/>
    <x v="1"/>
    <x v="1"/>
    <x v="8"/>
    <x v="36"/>
    <n v="5005"/>
    <x v="1"/>
    <s v="85625"/>
  </r>
  <r>
    <x v="1"/>
    <x v="0"/>
    <n v="-1702.08"/>
    <x v="26"/>
    <x v="41"/>
    <x v="3"/>
    <x v="91"/>
    <s v="REF. AVENTAL DE RASPA, BOTINA VULCAFLEX ELAST BI POLI, CAPA DE PVC AM FOR C MANGA, LUVA, OCULOS IMPERIAL INCOLOR, PROTETOR FACIAL, LUVA VOLK SENSI BLACK"/>
    <x v="2"/>
    <x v="0"/>
    <x v="0"/>
    <x v="0"/>
    <x v="1"/>
    <x v="1"/>
    <x v="9"/>
    <x v="36"/>
    <n v="5005"/>
    <x v="1"/>
    <s v="85623"/>
  </r>
  <r>
    <x v="1"/>
    <x v="0"/>
    <n v="-1702.08"/>
    <x v="26"/>
    <x v="41"/>
    <x v="3"/>
    <x v="91"/>
    <s v="REF. AVENTAL DE RASPA, BOTINA VULCAFLEX ELAST BI POLI, CAPA DE PVC AM FOR C MANGA, LUVA, OCULOS IMPERIAL INCOLOR, PROTETOR FACIAL, LUVA VOLK SENSI BLACK"/>
    <x v="2"/>
    <x v="0"/>
    <x v="0"/>
    <x v="0"/>
    <x v="1"/>
    <x v="1"/>
    <x v="10"/>
    <x v="36"/>
    <n v="5005"/>
    <x v="1"/>
    <s v="85624"/>
  </r>
  <r>
    <x v="1"/>
    <x v="0"/>
    <n v="-1682.57"/>
    <x v="28"/>
    <x v="42"/>
    <x v="1"/>
    <x v="92"/>
    <s v="REF.  PENSÃƒO ALIMENTICIA -JANEIRO/2023 - COLABORADOR: DIEGO ASSUMPÃ‡ÃƒO DE LIMA"/>
    <x v="5"/>
    <x v="0"/>
    <x v="0"/>
    <x v="0"/>
    <x v="0"/>
    <x v="0"/>
    <x v="1"/>
    <x v="39"/>
    <n v="60021"/>
    <x v="1"/>
    <s v="87492"/>
  </r>
  <r>
    <x v="1"/>
    <x v="0"/>
    <n v="-1677.15"/>
    <x v="13"/>
    <x v="2"/>
    <x v="2"/>
    <x v="52"/>
    <s v="REF. BOLETO SODEXO MDAKEDE"/>
    <x v="1"/>
    <x v="0"/>
    <x v="1"/>
    <x v="1"/>
    <x v="4"/>
    <x v="3"/>
    <x v="1"/>
    <x v="29"/>
    <n v="40036"/>
    <x v="1"/>
    <s v="86034"/>
  </r>
  <r>
    <x v="1"/>
    <x v="0"/>
    <n v="-1666.63"/>
    <x v="20"/>
    <x v="34"/>
    <x v="3"/>
    <x v="93"/>
    <s v="REF. CHAPA FQ , REDONDO, UDC , BARRA CHATA"/>
    <x v="1"/>
    <x v="0"/>
    <x v="0"/>
    <x v="0"/>
    <x v="1"/>
    <x v="1"/>
    <x v="4"/>
    <x v="30"/>
    <n v="40031"/>
    <x v="1"/>
    <s v="86834"/>
  </r>
  <r>
    <x v="1"/>
    <x v="0"/>
    <n v="-1666.63"/>
    <x v="20"/>
    <x v="34"/>
    <x v="3"/>
    <x v="93"/>
    <s v="REF. CHAPA FQ , REDONDO, UDC , BARRA CHATA"/>
    <x v="1"/>
    <x v="0"/>
    <x v="0"/>
    <x v="0"/>
    <x v="1"/>
    <x v="1"/>
    <x v="6"/>
    <x v="30"/>
    <n v="40031"/>
    <x v="1"/>
    <s v="86836"/>
  </r>
  <r>
    <x v="1"/>
    <x v="0"/>
    <n v="-1666.62"/>
    <x v="20"/>
    <x v="34"/>
    <x v="3"/>
    <x v="93"/>
    <s v="REF. CHAPA FQ , REDONDO, UDC , BARRA CHATA"/>
    <x v="1"/>
    <x v="0"/>
    <x v="0"/>
    <x v="0"/>
    <x v="1"/>
    <x v="1"/>
    <x v="5"/>
    <x v="30"/>
    <n v="40031"/>
    <x v="1"/>
    <s v="86835"/>
  </r>
  <r>
    <x v="1"/>
    <x v="0"/>
    <n v="-1666.62"/>
    <x v="20"/>
    <x v="34"/>
    <x v="3"/>
    <x v="93"/>
    <s v="REF. CHAPA FQ , REDONDO, UDC , BARRA CHATA"/>
    <x v="1"/>
    <x v="0"/>
    <x v="0"/>
    <x v="0"/>
    <x v="1"/>
    <x v="1"/>
    <x v="7"/>
    <x v="30"/>
    <n v="40031"/>
    <x v="1"/>
    <s v="86837"/>
  </r>
  <r>
    <x v="1"/>
    <x v="0"/>
    <n v="-1594.58"/>
    <x v="8"/>
    <x v="5"/>
    <x v="5"/>
    <x v="94"/>
    <s v="REF. FGTS - JAN/2023"/>
    <x v="0"/>
    <x v="0"/>
    <x v="1"/>
    <x v="1"/>
    <x v="7"/>
    <x v="4"/>
    <x v="1"/>
    <x v="24"/>
    <n v="40026"/>
    <x v="1"/>
    <s v="87653"/>
  </r>
  <r>
    <x v="1"/>
    <x v="0"/>
    <n v="-1592.78"/>
    <x v="8"/>
    <x v="5"/>
    <x v="5"/>
    <x v="94"/>
    <s v="REF. FGTS - JAN/2023"/>
    <x v="6"/>
    <x v="0"/>
    <x v="0"/>
    <x v="0"/>
    <x v="6"/>
    <x v="4"/>
    <x v="1"/>
    <x v="10"/>
    <n v="60011"/>
    <x v="1"/>
    <s v="87653"/>
  </r>
  <r>
    <x v="1"/>
    <x v="0"/>
    <n v="-1508.7083333333333"/>
    <x v="5"/>
    <x v="6"/>
    <x v="6"/>
    <x v="0"/>
    <s v="Provisão 13º"/>
    <x v="6"/>
    <x v="0"/>
    <x v="0"/>
    <x v="0"/>
    <x v="0"/>
    <x v="0"/>
    <x v="0"/>
    <x v="6"/>
    <n v="60013"/>
    <x v="0"/>
    <m/>
  </r>
  <r>
    <x v="1"/>
    <x v="0"/>
    <n v="-1500"/>
    <x v="34"/>
    <x v="11"/>
    <x v="4"/>
    <x v="26"/>
    <s v="REF. PREMIAÃ‡ÃƒO OPERACIONAL EXTERNO - JANEIRO 2023"/>
    <x v="6"/>
    <x v="0"/>
    <x v="1"/>
    <x v="1"/>
    <x v="2"/>
    <x v="2"/>
    <x v="1"/>
    <x v="45"/>
    <n v="60014"/>
    <x v="1"/>
    <s v="88177"/>
  </r>
  <r>
    <x v="1"/>
    <x v="0"/>
    <n v="-1500"/>
    <x v="32"/>
    <x v="40"/>
    <x v="2"/>
    <x v="95"/>
    <s v="REF. A PEDÃGIO "/>
    <x v="6"/>
    <x v="0"/>
    <x v="0"/>
    <x v="0"/>
    <x v="8"/>
    <x v="5"/>
    <x v="1"/>
    <x v="43"/>
    <n v="6001"/>
    <x v="1"/>
    <s v="86196"/>
  </r>
  <r>
    <x v="1"/>
    <x v="0"/>
    <n v="-1500"/>
    <x v="32"/>
    <x v="40"/>
    <x v="2"/>
    <x v="96"/>
    <s v="REF. A PEDÃGIO "/>
    <x v="6"/>
    <x v="0"/>
    <x v="0"/>
    <x v="0"/>
    <x v="8"/>
    <x v="5"/>
    <x v="1"/>
    <x v="43"/>
    <n v="6001"/>
    <x v="1"/>
    <s v="86815"/>
  </r>
  <r>
    <x v="1"/>
    <x v="0"/>
    <n v="-1500"/>
    <x v="32"/>
    <x v="40"/>
    <x v="2"/>
    <x v="97"/>
    <s v="REF. A PEDÃGIO "/>
    <x v="6"/>
    <x v="0"/>
    <x v="0"/>
    <x v="0"/>
    <x v="8"/>
    <x v="5"/>
    <x v="1"/>
    <x v="43"/>
    <n v="6001"/>
    <x v="1"/>
    <s v="86861"/>
  </r>
  <r>
    <x v="1"/>
    <x v="0"/>
    <n v="-1500"/>
    <x v="32"/>
    <x v="40"/>
    <x v="2"/>
    <x v="98"/>
    <s v="REF. A PEDÃGIO "/>
    <x v="6"/>
    <x v="0"/>
    <x v="0"/>
    <x v="0"/>
    <x v="8"/>
    <x v="5"/>
    <x v="1"/>
    <x v="43"/>
    <n v="6001"/>
    <x v="1"/>
    <s v="88443"/>
  </r>
  <r>
    <x v="1"/>
    <x v="0"/>
    <n v="-1475.1"/>
    <x v="13"/>
    <x v="2"/>
    <x v="2"/>
    <x v="2"/>
    <s v="REF. EKO TRANSPORTE -BOLETO SODEXO - VR E VA - VENCIMENTO 23/01/2023"/>
    <x v="6"/>
    <x v="0"/>
    <x v="0"/>
    <x v="0"/>
    <x v="3"/>
    <x v="3"/>
    <x v="1"/>
    <x v="15"/>
    <n v="60013"/>
    <x v="1"/>
    <s v="86398"/>
  </r>
  <r>
    <x v="1"/>
    <x v="0"/>
    <n v="-1420.69"/>
    <x v="20"/>
    <x v="43"/>
    <x v="3"/>
    <x v="99"/>
    <s v="REF AZUL DEL REY MUNSEL SINT AUTOMOTIVO CONCENTRADO, MARROM SIENA FIAT AUTOMOTIVO CONCENTRADO"/>
    <x v="1"/>
    <x v="0"/>
    <x v="0"/>
    <x v="0"/>
    <x v="1"/>
    <x v="1"/>
    <x v="1"/>
    <x v="30"/>
    <n v="40031"/>
    <x v="1"/>
    <s v="64066"/>
  </r>
  <r>
    <x v="1"/>
    <x v="0"/>
    <n v="-1413.54"/>
    <x v="20"/>
    <x v="34"/>
    <x v="3"/>
    <x v="100"/>
    <s v="REF. CHAPA FQ "/>
    <x v="1"/>
    <x v="0"/>
    <x v="0"/>
    <x v="0"/>
    <x v="1"/>
    <x v="1"/>
    <x v="10"/>
    <x v="30"/>
    <n v="40033"/>
    <x v="1"/>
    <s v="86915"/>
  </r>
  <r>
    <x v="1"/>
    <x v="0"/>
    <n v="-1413.53"/>
    <x v="20"/>
    <x v="34"/>
    <x v="3"/>
    <x v="100"/>
    <s v="REF. CHAPA FQ "/>
    <x v="1"/>
    <x v="0"/>
    <x v="0"/>
    <x v="0"/>
    <x v="1"/>
    <x v="1"/>
    <x v="9"/>
    <x v="30"/>
    <n v="40033"/>
    <x v="1"/>
    <s v="86914"/>
  </r>
  <r>
    <x v="1"/>
    <x v="0"/>
    <n v="-1413.53"/>
    <x v="20"/>
    <x v="34"/>
    <x v="3"/>
    <x v="100"/>
    <s v="REF. CHAPA FQ "/>
    <x v="1"/>
    <x v="0"/>
    <x v="0"/>
    <x v="0"/>
    <x v="1"/>
    <x v="1"/>
    <x v="8"/>
    <x v="30"/>
    <n v="40033"/>
    <x v="1"/>
    <s v="86916"/>
  </r>
  <r>
    <x v="1"/>
    <x v="0"/>
    <n v="-1400"/>
    <x v="17"/>
    <x v="44"/>
    <x v="8"/>
    <x v="101"/>
    <s v="REF. LAVAGENS E LUBRIFICAÃ‡ÃƒO CAMINHÃƒO LIXO COLETOR  RESENDE, MÃŠS DEZEMBRO/2022"/>
    <x v="3"/>
    <x v="0"/>
    <x v="0"/>
    <x v="0"/>
    <x v="8"/>
    <x v="5"/>
    <x v="1"/>
    <x v="22"/>
    <n v="7002"/>
    <x v="1"/>
    <s v="85295"/>
  </r>
  <r>
    <x v="1"/>
    <x v="0"/>
    <n v="-1400"/>
    <x v="25"/>
    <x v="45"/>
    <x v="9"/>
    <x v="102"/>
    <s v="REF A SERVIÃ‡OS ENTREGA DE ETIQUETAS E SERVIÃ‡OS ADMINISTRATIVOS"/>
    <x v="4"/>
    <x v="0"/>
    <x v="1"/>
    <x v="1"/>
    <x v="9"/>
    <x v="6"/>
    <x v="1"/>
    <x v="35"/>
    <n v="4001"/>
    <x v="1"/>
    <s v="84125"/>
  </r>
  <r>
    <x v="1"/>
    <x v="0"/>
    <n v="-1400"/>
    <x v="25"/>
    <x v="45"/>
    <x v="9"/>
    <x v="103"/>
    <s v="REF A SERVIÃ‡OS ENTREGA DE ETIQUETAS E SERVIÃ‡OS ADMINISTRATIVOS"/>
    <x v="4"/>
    <x v="0"/>
    <x v="1"/>
    <x v="1"/>
    <x v="9"/>
    <x v="6"/>
    <x v="1"/>
    <x v="35"/>
    <n v="4001"/>
    <x v="1"/>
    <s v="84127"/>
  </r>
  <r>
    <x v="1"/>
    <x v="0"/>
    <n v="-1400"/>
    <x v="25"/>
    <x v="45"/>
    <x v="9"/>
    <x v="104"/>
    <s v="REF A SERVIÃ‡OS ENTREGA DE ETIQUETAS E SERVIÃ‡OS ADMINISTRATIVOS"/>
    <x v="4"/>
    <x v="0"/>
    <x v="1"/>
    <x v="1"/>
    <x v="9"/>
    <x v="6"/>
    <x v="1"/>
    <x v="35"/>
    <n v="4001"/>
    <x v="1"/>
    <s v="84128"/>
  </r>
  <r>
    <x v="1"/>
    <x v="0"/>
    <n v="-1400"/>
    <x v="25"/>
    <x v="45"/>
    <x v="9"/>
    <x v="105"/>
    <s v="REF A SERVIÃ‡OS ENTREGA DE ETIQUETAS E SERVIÃ‡OS ADMINISTRATIVOS"/>
    <x v="4"/>
    <x v="0"/>
    <x v="1"/>
    <x v="1"/>
    <x v="9"/>
    <x v="6"/>
    <x v="1"/>
    <x v="35"/>
    <n v="4001"/>
    <x v="1"/>
    <s v="84131"/>
  </r>
  <r>
    <x v="1"/>
    <x v="0"/>
    <n v="-1400"/>
    <x v="25"/>
    <x v="45"/>
    <x v="9"/>
    <x v="106"/>
    <s v="REF A SERVIÃ‡OS ENTREGA DE ETIQUETAS E SERVIÃ‡OS ADMINISTRATIVOS"/>
    <x v="4"/>
    <x v="0"/>
    <x v="1"/>
    <x v="1"/>
    <x v="9"/>
    <x v="6"/>
    <x v="1"/>
    <x v="35"/>
    <n v="4001"/>
    <x v="1"/>
    <s v="84132"/>
  </r>
  <r>
    <x v="1"/>
    <x v="0"/>
    <n v="-1391.21"/>
    <x v="8"/>
    <x v="5"/>
    <x v="5"/>
    <x v="94"/>
    <s v="REF. FGTS - JAN/2023"/>
    <x v="6"/>
    <x v="0"/>
    <x v="0"/>
    <x v="0"/>
    <x v="6"/>
    <x v="4"/>
    <x v="1"/>
    <x v="10"/>
    <n v="60013"/>
    <x v="1"/>
    <s v="87653"/>
  </r>
  <r>
    <x v="1"/>
    <x v="0"/>
    <n v="-1280.5999999999999"/>
    <x v="10"/>
    <x v="7"/>
    <x v="2"/>
    <x v="107"/>
    <s v="REF. VALE TRANSPORTE - MDAKEDE - VENCIMENTO 29/12/2022"/>
    <x v="6"/>
    <x v="0"/>
    <x v="0"/>
    <x v="0"/>
    <x v="3"/>
    <x v="3"/>
    <x v="1"/>
    <x v="20"/>
    <n v="6001"/>
    <x v="1"/>
    <s v="84526"/>
  </r>
  <r>
    <x v="1"/>
    <x v="0"/>
    <n v="-1277"/>
    <x v="18"/>
    <x v="11"/>
    <x v="4"/>
    <x v="108"/>
    <s v="REF. RESSARCIMENTO DE PREJUÃZO SINISTRO TERCEIRO DOUGLAS THIAGO DA SILVA  ALVES "/>
    <x v="5"/>
    <x v="0"/>
    <x v="0"/>
    <x v="0"/>
    <x v="1"/>
    <x v="1"/>
    <x v="1"/>
    <x v="23"/>
    <n v="6002"/>
    <x v="1"/>
    <s v="86450"/>
  </r>
  <r>
    <x v="1"/>
    <x v="0"/>
    <n v="-1272.18"/>
    <x v="13"/>
    <x v="2"/>
    <x v="2"/>
    <x v="109"/>
    <s v="REF. BOLETO - VALE ALIMENTAÃ‡ÃƒO - EKO"/>
    <x v="6"/>
    <x v="0"/>
    <x v="0"/>
    <x v="0"/>
    <x v="3"/>
    <x v="3"/>
    <x v="1"/>
    <x v="15"/>
    <n v="60011"/>
    <x v="1"/>
    <s v="84839"/>
  </r>
  <r>
    <x v="1"/>
    <x v="0"/>
    <n v="-1233.0899999999999"/>
    <x v="9"/>
    <x v="16"/>
    <x v="8"/>
    <x v="63"/>
    <s v="REF.  BOLETO UNIMED SAÃšDE - KIOTO -  JANEIRO/2023 - FATURA 44467386"/>
    <x v="6"/>
    <x v="0"/>
    <x v="0"/>
    <x v="0"/>
    <x v="3"/>
    <x v="3"/>
    <x v="1"/>
    <x v="16"/>
    <n v="60013"/>
    <x v="1"/>
    <s v="85631"/>
  </r>
  <r>
    <x v="1"/>
    <x v="0"/>
    <n v="-1221.0999999999999"/>
    <x v="8"/>
    <x v="5"/>
    <x v="5"/>
    <x v="7"/>
    <s v="REF. FGTS - EKO - 01/2023"/>
    <x v="5"/>
    <x v="0"/>
    <x v="0"/>
    <x v="0"/>
    <x v="6"/>
    <x v="4"/>
    <x v="1"/>
    <x v="10"/>
    <n v="60021"/>
    <x v="1"/>
    <s v="87552"/>
  </r>
  <r>
    <x v="1"/>
    <x v="0"/>
    <n v="-1214.06"/>
    <x v="21"/>
    <x v="38"/>
    <x v="2"/>
    <x v="110"/>
    <s v="REF. COMBUSTIVEL DO DIA 02/01 ATE 25/01/2023"/>
    <x v="5"/>
    <x v="0"/>
    <x v="0"/>
    <x v="0"/>
    <x v="8"/>
    <x v="5"/>
    <x v="1"/>
    <x v="31"/>
    <n v="6002"/>
    <x v="1"/>
    <s v="86590"/>
  </r>
  <r>
    <x v="1"/>
    <x v="0"/>
    <n v="-1213.24"/>
    <x v="5"/>
    <x v="6"/>
    <x v="6"/>
    <x v="0"/>
    <s v="Provisão 13º"/>
    <x v="5"/>
    <x v="0"/>
    <x v="0"/>
    <x v="0"/>
    <x v="0"/>
    <x v="0"/>
    <x v="0"/>
    <x v="6"/>
    <n v="60022"/>
    <x v="0"/>
    <m/>
  </r>
  <r>
    <x v="1"/>
    <x v="0"/>
    <n v="-1211.32"/>
    <x v="19"/>
    <x v="1"/>
    <x v="1"/>
    <x v="29"/>
    <s v="REF. FOLHA DE PAGAMENTO JANEIRO 2023 - KIOTO"/>
    <x v="6"/>
    <x v="0"/>
    <x v="0"/>
    <x v="0"/>
    <x v="0"/>
    <x v="0"/>
    <x v="1"/>
    <x v="27"/>
    <n v="60012"/>
    <x v="1"/>
    <s v="87434"/>
  </r>
  <r>
    <x v="1"/>
    <x v="0"/>
    <n v="-1193.7"/>
    <x v="10"/>
    <x v="27"/>
    <x v="2"/>
    <x v="88"/>
    <s v="REF. VALE COMBUSTIVEL AGOSTO/2022"/>
    <x v="6"/>
    <x v="0"/>
    <x v="0"/>
    <x v="0"/>
    <x v="3"/>
    <x v="3"/>
    <x v="1"/>
    <x v="20"/>
    <n v="60013"/>
    <x v="1"/>
    <s v="64309"/>
  </r>
  <r>
    <x v="1"/>
    <x v="0"/>
    <n v="-1184.01"/>
    <x v="12"/>
    <x v="12"/>
    <x v="5"/>
    <x v="41"/>
    <s v="REF. GUIA INSS - DCTFRWEB - MDAKEDE 01/2023"/>
    <x v="4"/>
    <x v="0"/>
    <x v="1"/>
    <x v="1"/>
    <x v="7"/>
    <x v="4"/>
    <x v="1"/>
    <x v="28"/>
    <n v="4001"/>
    <x v="1"/>
    <s v="88343"/>
  </r>
  <r>
    <x v="1"/>
    <x v="0"/>
    <n v="-1160.22"/>
    <x v="10"/>
    <x v="27"/>
    <x v="2"/>
    <x v="111"/>
    <s v="REF.VALE COMBUSTÃVEL - KIOTO - JANEIRO 2023"/>
    <x v="6"/>
    <x v="0"/>
    <x v="0"/>
    <x v="0"/>
    <x v="3"/>
    <x v="3"/>
    <x v="1"/>
    <x v="20"/>
    <n v="60011"/>
    <x v="1"/>
    <s v="84565"/>
  </r>
  <r>
    <x v="1"/>
    <x v="0"/>
    <n v="-1150"/>
    <x v="7"/>
    <x v="24"/>
    <x v="3"/>
    <x v="49"/>
    <s v="REF. CESTA BÃSICA (ACHOLATADO, ACUCAR EXTRA FINO, ARROZ POLIDO AGULHINHA LONGO, CAFE, FARINHA DE MANDIOCA, FEIJAO PRETO, LEITE EM PÃ“ INTEGRAL, LINGUIÃ‡A MISTA COZIDA, MACARRAO ESPAGUETE , OLEO DE SOJA, SALSICHA)"/>
    <x v="6"/>
    <x v="0"/>
    <x v="0"/>
    <x v="0"/>
    <x v="3"/>
    <x v="3"/>
    <x v="2"/>
    <x v="8"/>
    <n v="60012"/>
    <x v="1"/>
    <s v="88556"/>
  </r>
  <r>
    <x v="1"/>
    <x v="0"/>
    <n v="-1150"/>
    <x v="7"/>
    <x v="24"/>
    <x v="3"/>
    <x v="49"/>
    <s v="REF. CESTA BÃSICA (ACHOLATADO, ACUCAR EXTRA FINO, ARROZ POLIDO AGULHINHA LONGO, CAFE, FARINHA DE MANDIOCA, FEIJAO PRETO, LEITE EM PÃ“ INTEGRAL, LINGUIÃ‡A MISTA COZIDA, MACARRAO ESPAGUETE , OLEO DE SOJA, SALSICHA)"/>
    <x v="6"/>
    <x v="0"/>
    <x v="0"/>
    <x v="0"/>
    <x v="3"/>
    <x v="3"/>
    <x v="3"/>
    <x v="8"/>
    <n v="60012"/>
    <x v="1"/>
    <s v="88555"/>
  </r>
  <r>
    <x v="1"/>
    <x v="0"/>
    <n v="-1130.0891666666669"/>
    <x v="5"/>
    <x v="6"/>
    <x v="6"/>
    <x v="0"/>
    <s v="Provisão 13º"/>
    <x v="4"/>
    <x v="0"/>
    <x v="1"/>
    <x v="1"/>
    <x v="5"/>
    <x v="0"/>
    <x v="0"/>
    <x v="19"/>
    <n v="4001"/>
    <x v="0"/>
    <m/>
  </r>
  <r>
    <x v="1"/>
    <x v="0"/>
    <n v="-1119.3399999999999"/>
    <x v="0"/>
    <x v="46"/>
    <x v="4"/>
    <x v="112"/>
    <s v="REF. PAGTO DE COMISSÃƒO JANEIRO/2023 - FERNANDA "/>
    <x v="1"/>
    <x v="0"/>
    <x v="0"/>
    <x v="0"/>
    <x v="0"/>
    <x v="0"/>
    <x v="1"/>
    <x v="0"/>
    <n v="4003"/>
    <x v="1"/>
    <s v="87539"/>
  </r>
  <r>
    <x v="1"/>
    <x v="0"/>
    <n v="-1110.98"/>
    <x v="19"/>
    <x v="1"/>
    <x v="1"/>
    <x v="1"/>
    <s v="REF. FOLHA DE PAGAMENTO JANEIRO 2023 - EKO"/>
    <x v="6"/>
    <x v="0"/>
    <x v="0"/>
    <x v="0"/>
    <x v="0"/>
    <x v="0"/>
    <x v="11"/>
    <x v="27"/>
    <n v="60011"/>
    <x v="1"/>
    <s v="87595"/>
  </r>
  <r>
    <x v="1"/>
    <x v="0"/>
    <n v="-1090.81"/>
    <x v="1"/>
    <x v="47"/>
    <x v="3"/>
    <x v="113"/>
    <s v="REF. ESM SINT VERDE FOLHA BRILHANTE LN."/>
    <x v="1"/>
    <x v="0"/>
    <x v="0"/>
    <x v="0"/>
    <x v="1"/>
    <x v="1"/>
    <x v="1"/>
    <x v="1"/>
    <n v="40031"/>
    <x v="1"/>
    <s v="86565"/>
  </r>
  <r>
    <x v="1"/>
    <x v="0"/>
    <n v="-1090.81"/>
    <x v="20"/>
    <x v="47"/>
    <x v="3"/>
    <x v="114"/>
    <s v="REF. ESM SINT VERDE FOLHA BRILHANTE LN."/>
    <x v="1"/>
    <x v="0"/>
    <x v="0"/>
    <x v="0"/>
    <x v="1"/>
    <x v="1"/>
    <x v="1"/>
    <x v="30"/>
    <n v="40031"/>
    <x v="1"/>
    <s v="85556"/>
  </r>
  <r>
    <x v="1"/>
    <x v="0"/>
    <n v="-1076.19"/>
    <x v="37"/>
    <x v="48"/>
    <x v="3"/>
    <x v="115"/>
    <s v="REF. A ABASTECIMENTO DIESEL CAMINHÃƒO COLETOR - AMAM -RESENDE/RJ - JANEIRO/2023 (NF:342.278,339.218,340.323,341,270)"/>
    <x v="5"/>
    <x v="0"/>
    <x v="0"/>
    <x v="0"/>
    <x v="8"/>
    <x v="5"/>
    <x v="1"/>
    <x v="48"/>
    <n v="6002"/>
    <x v="1"/>
    <s v="87947"/>
  </r>
  <r>
    <x v="1"/>
    <x v="0"/>
    <n v="-1056.79"/>
    <x v="8"/>
    <x v="5"/>
    <x v="5"/>
    <x v="46"/>
    <s v="REF. FGTS - JAN/2023"/>
    <x v="4"/>
    <x v="0"/>
    <x v="1"/>
    <x v="1"/>
    <x v="7"/>
    <x v="4"/>
    <x v="1"/>
    <x v="24"/>
    <n v="4001"/>
    <x v="1"/>
    <s v="87654"/>
  </r>
  <r>
    <x v="1"/>
    <x v="0"/>
    <n v="-1050.19"/>
    <x v="37"/>
    <x v="48"/>
    <x v="3"/>
    <x v="116"/>
    <s v="REF. A ABASTECIMENTO DIESEL CAMINHÃƒO COLETOR - AMAM -RESENDE/RJ - JANEIRO/2023 (NF:342.278,339.218,340.323,341,270)"/>
    <x v="5"/>
    <x v="0"/>
    <x v="0"/>
    <x v="0"/>
    <x v="8"/>
    <x v="5"/>
    <x v="1"/>
    <x v="48"/>
    <n v="6002"/>
    <x v="1"/>
    <s v="87944"/>
  </r>
  <r>
    <x v="1"/>
    <x v="0"/>
    <n v="-1048.76"/>
    <x v="13"/>
    <x v="2"/>
    <x v="2"/>
    <x v="2"/>
    <s v="REF. EKO TRANSPORTE -BOLETO SODEXO - VR E VA - VENCIMENTO 23/01/2023"/>
    <x v="6"/>
    <x v="0"/>
    <x v="0"/>
    <x v="0"/>
    <x v="3"/>
    <x v="3"/>
    <x v="1"/>
    <x v="15"/>
    <n v="60013"/>
    <x v="1"/>
    <s v="86398"/>
  </r>
  <r>
    <x v="1"/>
    <x v="0"/>
    <n v="-1038.4100000000001"/>
    <x v="37"/>
    <x v="48"/>
    <x v="3"/>
    <x v="117"/>
    <s v="REF. A ABASTECIMENTO DIESEL CAMINHÃƒO COLETOR - AMAM -RESENDE/RJ - JANEIRO/2023 (NF:342.278,339.218,340.323,341,270)"/>
    <x v="5"/>
    <x v="0"/>
    <x v="0"/>
    <x v="0"/>
    <x v="8"/>
    <x v="5"/>
    <x v="1"/>
    <x v="48"/>
    <n v="60021"/>
    <x v="1"/>
    <s v="87946"/>
  </r>
  <r>
    <x v="1"/>
    <x v="0"/>
    <n v="-1000"/>
    <x v="1"/>
    <x v="47"/>
    <x v="3"/>
    <x v="114"/>
    <s v="REF. ESM SINT VERDE FOLHA BRILHANTE LN."/>
    <x v="1"/>
    <x v="0"/>
    <x v="0"/>
    <x v="0"/>
    <x v="1"/>
    <x v="1"/>
    <x v="1"/>
    <x v="1"/>
    <n v="40031"/>
    <x v="1"/>
    <s v="85556"/>
  </r>
  <r>
    <x v="1"/>
    <x v="0"/>
    <n v="-1000"/>
    <x v="20"/>
    <x v="47"/>
    <x v="3"/>
    <x v="113"/>
    <s v="REF. ESM SINT VERDE FOLHA BRILHANTE LN."/>
    <x v="1"/>
    <x v="0"/>
    <x v="0"/>
    <x v="0"/>
    <x v="1"/>
    <x v="1"/>
    <x v="1"/>
    <x v="30"/>
    <n v="40031"/>
    <x v="1"/>
    <s v="86565"/>
  </r>
  <r>
    <x v="1"/>
    <x v="0"/>
    <n v="-992.76"/>
    <x v="37"/>
    <x v="48"/>
    <x v="3"/>
    <x v="118"/>
    <s v="REF. A ABASTECIMENTO DIESEL CAMINHÃƒO COLETOR - AMAM -RESENDE/RJ - JANEIRO/2023 (NF:342.278,339.218,340.323,341,270)"/>
    <x v="5"/>
    <x v="0"/>
    <x v="0"/>
    <x v="0"/>
    <x v="8"/>
    <x v="5"/>
    <x v="1"/>
    <x v="48"/>
    <n v="6002"/>
    <x v="1"/>
    <s v="87945"/>
  </r>
  <r>
    <x v="1"/>
    <x v="0"/>
    <n v="-983.73"/>
    <x v="36"/>
    <x v="29"/>
    <x v="1"/>
    <x v="119"/>
    <s v="REF.TRCT - ANDRE HENRIQUE DE SOUZA SANTOS - EKO TRANSPORTE"/>
    <x v="6"/>
    <x v="0"/>
    <x v="0"/>
    <x v="0"/>
    <x v="0"/>
    <x v="0"/>
    <x v="1"/>
    <x v="47"/>
    <n v="60013"/>
    <x v="1"/>
    <s v="85421"/>
  </r>
  <r>
    <x v="1"/>
    <x v="0"/>
    <n v="-982.1"/>
    <x v="10"/>
    <x v="7"/>
    <x v="2"/>
    <x v="79"/>
    <s v="REF. VALE TRANSPORTE - KIOTO - JANEIRO 2023"/>
    <x v="6"/>
    <x v="0"/>
    <x v="0"/>
    <x v="0"/>
    <x v="3"/>
    <x v="3"/>
    <x v="1"/>
    <x v="20"/>
    <n v="60011"/>
    <x v="1"/>
    <s v="84511"/>
  </r>
  <r>
    <x v="1"/>
    <x v="0"/>
    <n v="-980"/>
    <x v="23"/>
    <x v="21"/>
    <x v="8"/>
    <x v="120"/>
    <s v="REF.  COMPLEMENTO DO  SALÃRIO VVANONI - JANEIRO/2023"/>
    <x v="1"/>
    <x v="0"/>
    <x v="1"/>
    <x v="1"/>
    <x v="5"/>
    <x v="0"/>
    <x v="1"/>
    <x v="33"/>
    <n v="40036"/>
    <x v="1"/>
    <s v="88280"/>
  </r>
  <r>
    <x v="1"/>
    <x v="0"/>
    <n v="-967"/>
    <x v="17"/>
    <x v="49"/>
    <x v="3"/>
    <x v="121"/>
    <s v="REF. ALK RZK 5 L, ALK FRESNO,  ALK DAZZLE, ALK VITTO, ALK SOLUTION"/>
    <x v="3"/>
    <x v="0"/>
    <x v="0"/>
    <x v="0"/>
    <x v="8"/>
    <x v="5"/>
    <x v="1"/>
    <x v="22"/>
    <n v="70021"/>
    <x v="1"/>
    <s v="85832"/>
  </r>
  <r>
    <x v="1"/>
    <x v="0"/>
    <n v="-938.7"/>
    <x v="13"/>
    <x v="2"/>
    <x v="2"/>
    <x v="52"/>
    <s v="REF. BOLETO SODEXO MDAKEDE"/>
    <x v="0"/>
    <x v="0"/>
    <x v="1"/>
    <x v="1"/>
    <x v="4"/>
    <x v="3"/>
    <x v="1"/>
    <x v="29"/>
    <n v="40026"/>
    <x v="1"/>
    <s v="86034"/>
  </r>
  <r>
    <x v="1"/>
    <x v="0"/>
    <n v="-926.9"/>
    <x v="30"/>
    <x v="25"/>
    <x v="8"/>
    <x v="122"/>
    <s v="REF. MONITORAMENTO VEICULOS ( PERIODO :02-01-2023 ATE 31-01-2023)"/>
    <x v="6"/>
    <x v="0"/>
    <x v="0"/>
    <x v="0"/>
    <x v="8"/>
    <x v="5"/>
    <x v="1"/>
    <x v="41"/>
    <n v="6001"/>
    <x v="1"/>
    <s v="87663"/>
  </r>
  <r>
    <x v="1"/>
    <x v="0"/>
    <n v="-922.64"/>
    <x v="18"/>
    <x v="50"/>
    <x v="3"/>
    <x v="123"/>
    <s v="REF. BAFOMETRO  PROBATORIO COM BALIZADOR E LANTERNA ELOO"/>
    <x v="6"/>
    <x v="0"/>
    <x v="0"/>
    <x v="0"/>
    <x v="1"/>
    <x v="1"/>
    <x v="9"/>
    <x v="23"/>
    <n v="6001"/>
    <x v="1"/>
    <s v="88433"/>
  </r>
  <r>
    <x v="1"/>
    <x v="0"/>
    <n v="-922.63"/>
    <x v="18"/>
    <x v="50"/>
    <x v="3"/>
    <x v="123"/>
    <s v="REF. BAFOMETRO  PROBATORIO COM BALIZADOR E LANTERNA ELOO"/>
    <x v="6"/>
    <x v="0"/>
    <x v="0"/>
    <x v="0"/>
    <x v="1"/>
    <x v="1"/>
    <x v="10"/>
    <x v="23"/>
    <n v="6001"/>
    <x v="1"/>
    <s v="88434"/>
  </r>
  <r>
    <x v="1"/>
    <x v="0"/>
    <n v="-922.63"/>
    <x v="18"/>
    <x v="50"/>
    <x v="3"/>
    <x v="123"/>
    <s v="REF. BAFOMETRO  PROBATORIO COM BALIZADOR E LANTERNA ELOO"/>
    <x v="6"/>
    <x v="0"/>
    <x v="0"/>
    <x v="0"/>
    <x v="1"/>
    <x v="1"/>
    <x v="8"/>
    <x v="23"/>
    <n v="6001"/>
    <x v="1"/>
    <s v="88435"/>
  </r>
  <r>
    <x v="1"/>
    <x v="0"/>
    <n v="-911.74"/>
    <x v="13"/>
    <x v="2"/>
    <x v="2"/>
    <x v="124"/>
    <s v="REF. BOLETO SODEXO MDAKEDE"/>
    <x v="0"/>
    <x v="0"/>
    <x v="1"/>
    <x v="1"/>
    <x v="4"/>
    <x v="3"/>
    <x v="1"/>
    <x v="29"/>
    <n v="40026"/>
    <x v="1"/>
    <s v="86035"/>
  </r>
  <r>
    <x v="1"/>
    <x v="0"/>
    <n v="-896.7"/>
    <x v="10"/>
    <x v="7"/>
    <x v="2"/>
    <x v="107"/>
    <s v="REF. VALE TRANSPORTE - MDAKEDE - VENCIMENTO 29/12/2022"/>
    <x v="4"/>
    <x v="0"/>
    <x v="1"/>
    <x v="1"/>
    <x v="4"/>
    <x v="3"/>
    <x v="1"/>
    <x v="12"/>
    <n v="4001"/>
    <x v="1"/>
    <s v="84526"/>
  </r>
  <r>
    <x v="1"/>
    <x v="0"/>
    <n v="-877.22"/>
    <x v="12"/>
    <x v="12"/>
    <x v="5"/>
    <x v="125"/>
    <s v="REF. GUIA INSS - DCTFRWEB - KIOTO - 01/2023"/>
    <x v="0"/>
    <x v="0"/>
    <x v="1"/>
    <x v="1"/>
    <x v="7"/>
    <x v="4"/>
    <x v="1"/>
    <x v="28"/>
    <n v="40026"/>
    <x v="1"/>
    <s v="88342"/>
  </r>
  <r>
    <x v="1"/>
    <x v="0"/>
    <n v="-817.25"/>
    <x v="19"/>
    <x v="1"/>
    <x v="1"/>
    <x v="1"/>
    <s v="REF. FOLHA DE PAGAMENTO JANEIRO 2023 - EKO"/>
    <x v="1"/>
    <x v="0"/>
    <x v="1"/>
    <x v="1"/>
    <x v="5"/>
    <x v="0"/>
    <x v="1"/>
    <x v="25"/>
    <n v="40036"/>
    <x v="1"/>
    <s v="87596"/>
  </r>
  <r>
    <x v="1"/>
    <x v="0"/>
    <n v="-800"/>
    <x v="10"/>
    <x v="7"/>
    <x v="2"/>
    <x v="126"/>
    <s v="REF. BOLETO CARTAO EXPRESSO RIOCARD - VENCIMENTO 23/01/2023"/>
    <x v="6"/>
    <x v="0"/>
    <x v="0"/>
    <x v="0"/>
    <x v="3"/>
    <x v="3"/>
    <x v="1"/>
    <x v="20"/>
    <n v="60011"/>
    <x v="1"/>
    <s v="86341"/>
  </r>
  <r>
    <x v="1"/>
    <x v="0"/>
    <n v="-800"/>
    <x v="18"/>
    <x v="11"/>
    <x v="4"/>
    <x v="127"/>
    <s v="REF. RESSARCIMENTO DE PREJUIZO CAUSADO VEICULO DO TERCEIRO BRUNO DA COSTA OLIVEIRA"/>
    <x v="5"/>
    <x v="0"/>
    <x v="0"/>
    <x v="0"/>
    <x v="1"/>
    <x v="1"/>
    <x v="1"/>
    <x v="23"/>
    <n v="6002"/>
    <x v="1"/>
    <s v="87635"/>
  </r>
  <r>
    <x v="1"/>
    <x v="0"/>
    <n v="-795.8"/>
    <x v="10"/>
    <x v="7"/>
    <x v="2"/>
    <x v="128"/>
    <s v="REF. VALE TRANSPORTE - JANEIRO 2023"/>
    <x v="6"/>
    <x v="0"/>
    <x v="0"/>
    <x v="0"/>
    <x v="3"/>
    <x v="3"/>
    <x v="1"/>
    <x v="20"/>
    <n v="60011"/>
    <x v="1"/>
    <s v="84577"/>
  </r>
  <r>
    <x v="1"/>
    <x v="0"/>
    <n v="-791.7"/>
    <x v="13"/>
    <x v="2"/>
    <x v="2"/>
    <x v="2"/>
    <s v="REF. EKO TRANSPORTE -BOLETO SODEXO - VR E VA - VENCIMENTO 23/01/2023"/>
    <x v="5"/>
    <x v="0"/>
    <x v="0"/>
    <x v="0"/>
    <x v="3"/>
    <x v="3"/>
    <x v="1"/>
    <x v="15"/>
    <n v="60023"/>
    <x v="1"/>
    <s v="86398"/>
  </r>
  <r>
    <x v="1"/>
    <x v="0"/>
    <n v="-769.35"/>
    <x v="13"/>
    <x v="2"/>
    <x v="2"/>
    <x v="129"/>
    <s v="REF. BOLETO SODEXO GA SERVIÃ‡OS"/>
    <x v="5"/>
    <x v="0"/>
    <x v="0"/>
    <x v="0"/>
    <x v="3"/>
    <x v="3"/>
    <x v="1"/>
    <x v="15"/>
    <n v="60021"/>
    <x v="1"/>
    <s v="86036"/>
  </r>
  <r>
    <x v="1"/>
    <x v="0"/>
    <n v="-751.05"/>
    <x v="3"/>
    <x v="16"/>
    <x v="8"/>
    <x v="130"/>
    <s v="REF.  BOLETO UNIMED DENTAL - EKO -  JANEIRO/2023 - FATURA 44467392"/>
    <x v="6"/>
    <x v="0"/>
    <x v="0"/>
    <x v="0"/>
    <x v="3"/>
    <x v="3"/>
    <x v="1"/>
    <x v="3"/>
    <n v="60011"/>
    <x v="1"/>
    <s v="85753"/>
  </r>
  <r>
    <x v="1"/>
    <x v="0"/>
    <n v="-750.35"/>
    <x v="28"/>
    <x v="42"/>
    <x v="1"/>
    <x v="131"/>
    <s v="REF.  PENSÃƒO ALIMENTICIA -JANEIRO/2023 - COLABORADOR: MARCO ANTONIO PEREIRA DA SILVA"/>
    <x v="6"/>
    <x v="0"/>
    <x v="0"/>
    <x v="0"/>
    <x v="0"/>
    <x v="0"/>
    <x v="1"/>
    <x v="39"/>
    <n v="60011"/>
    <x v="1"/>
    <s v="87506"/>
  </r>
  <r>
    <x v="1"/>
    <x v="0"/>
    <n v="-726.6"/>
    <x v="10"/>
    <x v="2"/>
    <x v="2"/>
    <x v="132"/>
    <s v="REF. BOLETO VALE COMBUSTÃVEL - MDAKEDE - JANEIRO 2023"/>
    <x v="0"/>
    <x v="0"/>
    <x v="1"/>
    <x v="1"/>
    <x v="4"/>
    <x v="3"/>
    <x v="1"/>
    <x v="12"/>
    <n v="40026"/>
    <x v="1"/>
    <s v="84504"/>
  </r>
  <r>
    <x v="1"/>
    <x v="0"/>
    <n v="-723.91"/>
    <x v="9"/>
    <x v="16"/>
    <x v="8"/>
    <x v="133"/>
    <s v="REF.  BOLETO UNIMED SAÃšDE - SR SANTOS -  JANEIRO/2023 - FATURA 44467383"/>
    <x v="5"/>
    <x v="0"/>
    <x v="0"/>
    <x v="0"/>
    <x v="3"/>
    <x v="3"/>
    <x v="1"/>
    <x v="16"/>
    <n v="60022"/>
    <x v="1"/>
    <s v="85635"/>
  </r>
  <r>
    <x v="1"/>
    <x v="0"/>
    <n v="-717.59"/>
    <x v="9"/>
    <x v="16"/>
    <x v="8"/>
    <x v="35"/>
    <s v="REF.  BOLETO UNIMED SAUDE - EKO  -  JANEIRO/2023 - FATURA 44467387"/>
    <x v="6"/>
    <x v="0"/>
    <x v="0"/>
    <x v="0"/>
    <x v="3"/>
    <x v="3"/>
    <x v="1"/>
    <x v="16"/>
    <n v="60014"/>
    <x v="1"/>
    <s v="85709"/>
  </r>
  <r>
    <x v="1"/>
    <x v="0"/>
    <n v="-713.55"/>
    <x v="9"/>
    <x v="16"/>
    <x v="8"/>
    <x v="70"/>
    <s v="REF.  BOLETO UNIMED SAÃšDE - MDAKEDE -  JANEIRO/2023 - FATURA 44467382"/>
    <x v="4"/>
    <x v="0"/>
    <x v="1"/>
    <x v="1"/>
    <x v="4"/>
    <x v="3"/>
    <x v="1"/>
    <x v="11"/>
    <n v="4001"/>
    <x v="1"/>
    <s v="85853"/>
  </r>
  <r>
    <x v="1"/>
    <x v="0"/>
    <n v="-696.67"/>
    <x v="12"/>
    <x v="12"/>
    <x v="5"/>
    <x v="41"/>
    <s v="REF. GUIA INSS - DCTFRWEB - MDAKEDE 01/2023"/>
    <x v="1"/>
    <x v="0"/>
    <x v="1"/>
    <x v="1"/>
    <x v="7"/>
    <x v="4"/>
    <x v="1"/>
    <x v="28"/>
    <n v="40036"/>
    <x v="1"/>
    <s v="88343"/>
  </r>
  <r>
    <x v="1"/>
    <x v="0"/>
    <n v="-696.15"/>
    <x v="9"/>
    <x v="16"/>
    <x v="8"/>
    <x v="133"/>
    <s v="REF.  BOLETO UNIMED SAÃšDE - SR SANTOS -  JANEIRO/2023 - FATURA 44467383"/>
    <x v="3"/>
    <x v="0"/>
    <x v="0"/>
    <x v="0"/>
    <x v="3"/>
    <x v="3"/>
    <x v="1"/>
    <x v="16"/>
    <n v="7002"/>
    <x v="1"/>
    <s v="85635"/>
  </r>
  <r>
    <x v="1"/>
    <x v="0"/>
    <n v="-649.68083333333334"/>
    <x v="5"/>
    <x v="6"/>
    <x v="6"/>
    <x v="0"/>
    <s v="Provisão 13º"/>
    <x v="1"/>
    <x v="0"/>
    <x v="1"/>
    <x v="1"/>
    <x v="5"/>
    <x v="0"/>
    <x v="0"/>
    <x v="19"/>
    <n v="40036"/>
    <x v="0"/>
    <m/>
  </r>
  <r>
    <x v="1"/>
    <x v="0"/>
    <n v="-649.4"/>
    <x v="10"/>
    <x v="7"/>
    <x v="2"/>
    <x v="8"/>
    <s v="REF. VALE TRANSPORTE - EKO TRANSPORTE - JANEIRO 2023"/>
    <x v="5"/>
    <x v="0"/>
    <x v="0"/>
    <x v="0"/>
    <x v="3"/>
    <x v="3"/>
    <x v="1"/>
    <x v="20"/>
    <n v="60021"/>
    <x v="1"/>
    <s v="84555"/>
  </r>
  <r>
    <x v="1"/>
    <x v="0"/>
    <n v="-624.49"/>
    <x v="9"/>
    <x v="16"/>
    <x v="8"/>
    <x v="70"/>
    <s v="REF.  BOLETO UNIMED SAÃšDE - MDAKEDE -  JANEIRO/2023 - FATURA 44467382"/>
    <x v="1"/>
    <x v="0"/>
    <x v="1"/>
    <x v="1"/>
    <x v="4"/>
    <x v="3"/>
    <x v="1"/>
    <x v="11"/>
    <n v="40036"/>
    <x v="1"/>
    <s v="85853"/>
  </r>
  <r>
    <x v="1"/>
    <x v="0"/>
    <n v="-599.64"/>
    <x v="9"/>
    <x v="16"/>
    <x v="8"/>
    <x v="33"/>
    <s v="REF.  BOLETO UNIMED DENTAL - PADRAO  -  JANEIRO/2023 - FATURA 44467384"/>
    <x v="5"/>
    <x v="0"/>
    <x v="0"/>
    <x v="0"/>
    <x v="3"/>
    <x v="3"/>
    <x v="1"/>
    <x v="16"/>
    <n v="60021"/>
    <x v="1"/>
    <s v="85652"/>
  </r>
  <r>
    <x v="1"/>
    <x v="0"/>
    <n v="-592.71"/>
    <x v="17"/>
    <x v="43"/>
    <x v="3"/>
    <x v="134"/>
    <s v="REF.  APLICADOR DE ESPUMA AMARELA, DOCTOR SHINE REVITALIZ PLASTICOS, ESCOVA DRILL AGRESSIVA E13, ESCOVA DRILL CERDAS MACIA E 11, KIT 5 PINCEIS DETALHAMENTO , MICROFIBRA AMARELA AVULSA, PLURI"/>
    <x v="3"/>
    <x v="0"/>
    <x v="0"/>
    <x v="0"/>
    <x v="8"/>
    <x v="5"/>
    <x v="1"/>
    <x v="22"/>
    <n v="7002"/>
    <x v="1"/>
    <s v="85559"/>
  </r>
  <r>
    <x v="1"/>
    <x v="0"/>
    <n v="-592"/>
    <x v="17"/>
    <x v="51"/>
    <x v="3"/>
    <x v="135"/>
    <s v="REF. INTERMAX 1/200 TOP 4X5"/>
    <x v="3"/>
    <x v="0"/>
    <x v="0"/>
    <x v="0"/>
    <x v="8"/>
    <x v="5"/>
    <x v="1"/>
    <x v="22"/>
    <n v="70021"/>
    <x v="1"/>
    <s v="86132"/>
  </r>
  <r>
    <x v="1"/>
    <x v="0"/>
    <n v="-590.17999999999995"/>
    <x v="9"/>
    <x v="16"/>
    <x v="8"/>
    <x v="63"/>
    <s v="REF.  BOLETO UNIMED SAÃšDE - KIOTO -  JANEIRO/2023 - FATURA 44467386"/>
    <x v="6"/>
    <x v="0"/>
    <x v="0"/>
    <x v="0"/>
    <x v="3"/>
    <x v="3"/>
    <x v="1"/>
    <x v="16"/>
    <n v="60012"/>
    <x v="1"/>
    <s v="85631"/>
  </r>
  <r>
    <x v="1"/>
    <x v="0"/>
    <n v="-584.20000000000005"/>
    <x v="10"/>
    <x v="7"/>
    <x v="2"/>
    <x v="136"/>
    <s v="REF. VALE TRANSPORTE - EKO TRANSPORTE - JANEIRO 2023"/>
    <x v="6"/>
    <x v="0"/>
    <x v="0"/>
    <x v="0"/>
    <x v="3"/>
    <x v="3"/>
    <x v="1"/>
    <x v="20"/>
    <n v="60011"/>
    <x v="1"/>
    <s v="84557"/>
  </r>
  <r>
    <x v="1"/>
    <x v="0"/>
    <n v="-582.29999999999995"/>
    <x v="28"/>
    <x v="42"/>
    <x v="1"/>
    <x v="137"/>
    <s v="REF.  PENSÃƒO ALIMENTICIA -JANEIRO/2023 - COLABORADOR: PAULO DE CARVALHO CAMPOS "/>
    <x v="6"/>
    <x v="0"/>
    <x v="0"/>
    <x v="0"/>
    <x v="0"/>
    <x v="0"/>
    <x v="1"/>
    <x v="39"/>
    <n v="60011"/>
    <x v="1"/>
    <s v="87508"/>
  </r>
  <r>
    <x v="1"/>
    <x v="0"/>
    <n v="-580.22"/>
    <x v="28"/>
    <x v="42"/>
    <x v="1"/>
    <x v="138"/>
    <s v="REF.  PENSÃƒO ALIMENTICIA -JANEIRO/2023 - COLABORADOR: ADRIANO MARTINS DUARTE "/>
    <x v="5"/>
    <x v="0"/>
    <x v="0"/>
    <x v="0"/>
    <x v="0"/>
    <x v="0"/>
    <x v="1"/>
    <x v="39"/>
    <n v="60021"/>
    <x v="1"/>
    <s v="87500"/>
  </r>
  <r>
    <x v="1"/>
    <x v="0"/>
    <n v="-573.46"/>
    <x v="9"/>
    <x v="16"/>
    <x v="8"/>
    <x v="33"/>
    <s v="REF.  BOLETO UNIMED DENTAL - PADRAO  -  JANEIRO/2023 - FATURA 44467384"/>
    <x v="1"/>
    <x v="0"/>
    <x v="1"/>
    <x v="1"/>
    <x v="4"/>
    <x v="3"/>
    <x v="1"/>
    <x v="11"/>
    <n v="40036"/>
    <x v="1"/>
    <s v="85652"/>
  </r>
  <r>
    <x v="1"/>
    <x v="0"/>
    <n v="-570.1"/>
    <x v="16"/>
    <x v="52"/>
    <x v="4"/>
    <x v="139"/>
    <s v="REF. SERVIÃ‡OS DE INTERMEDIAÃ‡ÃƒO TURISTICOS "/>
    <x v="0"/>
    <x v="0"/>
    <x v="1"/>
    <x v="1"/>
    <x v="4"/>
    <x v="3"/>
    <x v="3"/>
    <x v="21"/>
    <n v="4002"/>
    <x v="1"/>
    <s v="88450"/>
  </r>
  <r>
    <x v="1"/>
    <x v="0"/>
    <n v="-570.1"/>
    <x v="16"/>
    <x v="52"/>
    <x v="4"/>
    <x v="139"/>
    <s v="REF. SERVIÃ‡OS DE INTERMEDIAÃ‡ÃƒO TURISTICOS "/>
    <x v="0"/>
    <x v="0"/>
    <x v="1"/>
    <x v="1"/>
    <x v="4"/>
    <x v="3"/>
    <x v="2"/>
    <x v="21"/>
    <n v="4002"/>
    <x v="1"/>
    <s v="88451"/>
  </r>
  <r>
    <x v="1"/>
    <x v="0"/>
    <n v="-564.44000000000005"/>
    <x v="9"/>
    <x v="16"/>
    <x v="8"/>
    <x v="33"/>
    <s v="REF.  BOLETO UNIMED DENTAL - PADRAO  -  JANEIRO/2023 - FATURA 44467384"/>
    <x v="6"/>
    <x v="0"/>
    <x v="0"/>
    <x v="0"/>
    <x v="3"/>
    <x v="3"/>
    <x v="1"/>
    <x v="16"/>
    <n v="60013"/>
    <x v="1"/>
    <s v="85652"/>
  </r>
  <r>
    <x v="1"/>
    <x v="0"/>
    <n v="-539.79999999999995"/>
    <x v="26"/>
    <x v="53"/>
    <x v="3"/>
    <x v="140"/>
    <s v="REF. MASCARA AUTOMATICA TON 9-13 NOVA CARRERA"/>
    <x v="2"/>
    <x v="0"/>
    <x v="0"/>
    <x v="0"/>
    <x v="1"/>
    <x v="1"/>
    <x v="1"/>
    <x v="36"/>
    <n v="5005"/>
    <x v="1"/>
    <s v="86845"/>
  </r>
  <r>
    <x v="1"/>
    <x v="0"/>
    <n v="-536.4"/>
    <x v="13"/>
    <x v="2"/>
    <x v="2"/>
    <x v="129"/>
    <s v="REF. BOLETO SODEXO GA SERVIÃ‡OS"/>
    <x v="3"/>
    <x v="0"/>
    <x v="0"/>
    <x v="0"/>
    <x v="3"/>
    <x v="3"/>
    <x v="1"/>
    <x v="15"/>
    <n v="7002"/>
    <x v="1"/>
    <s v="86036"/>
  </r>
  <r>
    <x v="1"/>
    <x v="0"/>
    <n v="-515.85"/>
    <x v="9"/>
    <x v="16"/>
    <x v="8"/>
    <x v="63"/>
    <s v="REF.  BOLETO UNIMED SAÃšDE - KIOTO -  JANEIRO/2023 - FATURA 44467386"/>
    <x v="0"/>
    <x v="0"/>
    <x v="1"/>
    <x v="1"/>
    <x v="4"/>
    <x v="3"/>
    <x v="1"/>
    <x v="11"/>
    <n v="40026"/>
    <x v="1"/>
    <s v="85631"/>
  </r>
  <r>
    <x v="1"/>
    <x v="0"/>
    <n v="-514.04999999999995"/>
    <x v="13"/>
    <x v="27"/>
    <x v="2"/>
    <x v="58"/>
    <s v="REF.VR - KIOTO - JANEIRO 2023"/>
    <x v="6"/>
    <x v="0"/>
    <x v="0"/>
    <x v="0"/>
    <x v="3"/>
    <x v="3"/>
    <x v="1"/>
    <x v="15"/>
    <n v="60012"/>
    <x v="1"/>
    <s v="84501"/>
  </r>
  <r>
    <x v="1"/>
    <x v="0"/>
    <n v="-511.44"/>
    <x v="11"/>
    <x v="12"/>
    <x v="5"/>
    <x v="141"/>
    <s v="REF. IRRF S/FOLHA COD. 0561 - JANEIRO/2023"/>
    <x v="5"/>
    <x v="0"/>
    <x v="0"/>
    <x v="0"/>
    <x v="6"/>
    <x v="4"/>
    <x v="1"/>
    <x v="38"/>
    <n v="60022"/>
    <x v="1"/>
    <s v="88069"/>
  </r>
  <r>
    <x v="1"/>
    <x v="0"/>
    <n v="-510.38"/>
    <x v="13"/>
    <x v="27"/>
    <x v="2"/>
    <x v="58"/>
    <s v="REF.VR - KIOTO - JANEIRO 2023"/>
    <x v="5"/>
    <x v="0"/>
    <x v="0"/>
    <x v="0"/>
    <x v="3"/>
    <x v="3"/>
    <x v="1"/>
    <x v="15"/>
    <n v="6002"/>
    <x v="1"/>
    <s v="84501"/>
  </r>
  <r>
    <x v="1"/>
    <x v="0"/>
    <n v="-510"/>
    <x v="17"/>
    <x v="54"/>
    <x v="3"/>
    <x v="142"/>
    <s v="REF. ESFR C/ ESPUMA + CABO CRU GROSSO , BACT BUS VERAO BB 5 L"/>
    <x v="3"/>
    <x v="0"/>
    <x v="0"/>
    <x v="0"/>
    <x v="8"/>
    <x v="5"/>
    <x v="1"/>
    <x v="22"/>
    <n v="7002"/>
    <x v="1"/>
    <s v="87203"/>
  </r>
  <r>
    <x v="1"/>
    <x v="0"/>
    <n v="-508.96"/>
    <x v="16"/>
    <x v="52"/>
    <x v="4"/>
    <x v="143"/>
    <s v="REF. SERVIÃ‡OS DE INTERMEDIAÃ‡ÃƒO TURISTICOS  (A COMPRA NO CARTAO DE CREDITO NÃƒO TEVE NOTA - EST ANEXADA O QUE FOI ENVIADA E O VALOR ESTA DIFERENTE)"/>
    <x v="0"/>
    <x v="0"/>
    <x v="1"/>
    <x v="1"/>
    <x v="4"/>
    <x v="3"/>
    <x v="9"/>
    <x v="21"/>
    <n v="4002"/>
    <x v="1"/>
    <s v="88452"/>
  </r>
  <r>
    <x v="1"/>
    <x v="0"/>
    <n v="-508.96"/>
    <x v="16"/>
    <x v="52"/>
    <x v="4"/>
    <x v="143"/>
    <s v="REF. SERVIÃ‡OS DE INTERMEDIAÃ‡ÃƒO TURISTICOS  (A COMPRA NO CARTAO DE CREDITO NÃƒO TEVE NOTA - EST ANEXADA O QUE FOI ENVIADA E O VALOR ESTA DIFERENTE)"/>
    <x v="0"/>
    <x v="0"/>
    <x v="1"/>
    <x v="1"/>
    <x v="4"/>
    <x v="3"/>
    <x v="10"/>
    <x v="21"/>
    <n v="4002"/>
    <x v="1"/>
    <s v="88453"/>
  </r>
  <r>
    <x v="1"/>
    <x v="0"/>
    <n v="-508.96"/>
    <x v="16"/>
    <x v="52"/>
    <x v="4"/>
    <x v="143"/>
    <s v="REF. SERVIÃ‡OS DE INTERMEDIAÃ‡ÃƒO TURISTICOS  (A COMPRA NO CARTAO DE CREDITO NÃƒO TEVE NOTA - EST ANEXADA O QUE FOI ENVIADA E O VALOR ESTA DIFERENTE)"/>
    <x v="0"/>
    <x v="0"/>
    <x v="1"/>
    <x v="1"/>
    <x v="4"/>
    <x v="3"/>
    <x v="8"/>
    <x v="21"/>
    <n v="4002"/>
    <x v="1"/>
    <s v="88454"/>
  </r>
  <r>
    <x v="1"/>
    <x v="0"/>
    <n v="-508.48"/>
    <x v="13"/>
    <x v="2"/>
    <x v="2"/>
    <x v="144"/>
    <s v="REF. VALE ALIMENTAÃ‡ÃƒO - CLEAN SANEAMENTO - EUDES CORDEIRO"/>
    <x v="6"/>
    <x v="0"/>
    <x v="0"/>
    <x v="0"/>
    <x v="3"/>
    <x v="3"/>
    <x v="1"/>
    <x v="15"/>
    <n v="60011"/>
    <x v="1"/>
    <s v="84735"/>
  </r>
  <r>
    <x v="1"/>
    <x v="0"/>
    <n v="-506.52"/>
    <x v="8"/>
    <x v="5"/>
    <x v="5"/>
    <x v="7"/>
    <s v="REF. FGTS - EKO - 01/2023"/>
    <x v="6"/>
    <x v="0"/>
    <x v="0"/>
    <x v="0"/>
    <x v="6"/>
    <x v="4"/>
    <x v="1"/>
    <x v="10"/>
    <n v="60013"/>
    <x v="1"/>
    <s v="87552"/>
  </r>
  <r>
    <x v="1"/>
    <x v="0"/>
    <n v="-504"/>
    <x v="8"/>
    <x v="5"/>
    <x v="5"/>
    <x v="46"/>
    <s v="REF. FGTS - JAN/2023"/>
    <x v="6"/>
    <x v="0"/>
    <x v="0"/>
    <x v="0"/>
    <x v="6"/>
    <x v="4"/>
    <x v="1"/>
    <x v="10"/>
    <n v="60012"/>
    <x v="1"/>
    <s v="87654"/>
  </r>
  <r>
    <x v="1"/>
    <x v="0"/>
    <n v="-500"/>
    <x v="10"/>
    <x v="7"/>
    <x v="2"/>
    <x v="145"/>
    <s v="REF. CARTÃƒO PROVISÃ“RIO - RIOCARD - R$ 500,00"/>
    <x v="6"/>
    <x v="0"/>
    <x v="0"/>
    <x v="0"/>
    <x v="3"/>
    <x v="3"/>
    <x v="1"/>
    <x v="20"/>
    <n v="6001"/>
    <x v="1"/>
    <s v="84576"/>
  </r>
  <r>
    <x v="1"/>
    <x v="0"/>
    <n v="-500"/>
    <x v="10"/>
    <x v="7"/>
    <x v="2"/>
    <x v="146"/>
    <s v="REF. BOLETO CARTÃƒO RIOCARD PROVISÃ“RIO "/>
    <x v="6"/>
    <x v="0"/>
    <x v="0"/>
    <x v="0"/>
    <x v="3"/>
    <x v="3"/>
    <x v="1"/>
    <x v="20"/>
    <n v="60011"/>
    <x v="1"/>
    <s v="85011"/>
  </r>
  <r>
    <x v="1"/>
    <x v="0"/>
    <n v="-500"/>
    <x v="10"/>
    <x v="7"/>
    <x v="2"/>
    <x v="147"/>
    <s v="REF. BOLETO CARTÃƒO EXPRESSO - R$ 500,00"/>
    <x v="6"/>
    <x v="0"/>
    <x v="0"/>
    <x v="0"/>
    <x v="3"/>
    <x v="3"/>
    <x v="1"/>
    <x v="20"/>
    <n v="60011"/>
    <x v="1"/>
    <s v="85248"/>
  </r>
  <r>
    <x v="1"/>
    <x v="0"/>
    <n v="-498.77"/>
    <x v="9"/>
    <x v="16"/>
    <x v="8"/>
    <x v="33"/>
    <s v="REF.  BOLETO UNIMED DENTAL - PADRAO  -  JANEIRO/2023 - FATURA 44467384"/>
    <x v="6"/>
    <x v="0"/>
    <x v="0"/>
    <x v="0"/>
    <x v="3"/>
    <x v="3"/>
    <x v="1"/>
    <x v="16"/>
    <n v="60014"/>
    <x v="1"/>
    <s v="85652"/>
  </r>
  <r>
    <x v="1"/>
    <x v="0"/>
    <n v="-494.64"/>
    <x v="28"/>
    <x v="42"/>
    <x v="1"/>
    <x v="148"/>
    <s v="REF.  PENSÃƒO ALIMENTICIA -JANEIRO/2023 - COLABORADOR: OSVALDO LUIZ PEREIRA"/>
    <x v="6"/>
    <x v="0"/>
    <x v="0"/>
    <x v="0"/>
    <x v="0"/>
    <x v="0"/>
    <x v="1"/>
    <x v="39"/>
    <n v="60011"/>
    <x v="1"/>
    <s v="87507"/>
  </r>
  <r>
    <x v="1"/>
    <x v="0"/>
    <n v="-491.7"/>
    <x v="13"/>
    <x v="2"/>
    <x v="2"/>
    <x v="129"/>
    <s v="REF. BOLETO SODEXO GA SERVIÃ‡OS"/>
    <x v="5"/>
    <x v="0"/>
    <x v="0"/>
    <x v="0"/>
    <x v="3"/>
    <x v="3"/>
    <x v="1"/>
    <x v="15"/>
    <n v="60022"/>
    <x v="1"/>
    <s v="86036"/>
  </r>
  <r>
    <x v="1"/>
    <x v="0"/>
    <n v="-471.33"/>
    <x v="38"/>
    <x v="55"/>
    <x v="2"/>
    <x v="149"/>
    <s v="REF. AO FRETE E CARRETO "/>
    <x v="6"/>
    <x v="0"/>
    <x v="1"/>
    <x v="1"/>
    <x v="10"/>
    <x v="7"/>
    <x v="1"/>
    <x v="49"/>
    <n v="6001"/>
    <x v="1"/>
    <s v="85247"/>
  </r>
  <r>
    <x v="1"/>
    <x v="0"/>
    <n v="-469.46"/>
    <x v="9"/>
    <x v="16"/>
    <x v="8"/>
    <x v="35"/>
    <s v="REF.  BOLETO UNIMED SAUDE - EKO  -  JANEIRO/2023 - FATURA 44467387"/>
    <x v="6"/>
    <x v="0"/>
    <x v="0"/>
    <x v="0"/>
    <x v="3"/>
    <x v="3"/>
    <x v="1"/>
    <x v="16"/>
    <n v="60012"/>
    <x v="1"/>
    <s v="85709"/>
  </r>
  <r>
    <x v="1"/>
    <x v="0"/>
    <n v="-469.35"/>
    <x v="13"/>
    <x v="2"/>
    <x v="2"/>
    <x v="81"/>
    <s v="REF. EKO TRANSPORTE -BOLETO SODEXO - VR E VA - VENCIMENTO 23/01/2023"/>
    <x v="5"/>
    <x v="0"/>
    <x v="0"/>
    <x v="0"/>
    <x v="3"/>
    <x v="3"/>
    <x v="1"/>
    <x v="15"/>
    <n v="60021"/>
    <x v="1"/>
    <s v="86401"/>
  </r>
  <r>
    <x v="1"/>
    <x v="0"/>
    <n v="-469.35"/>
    <x v="13"/>
    <x v="2"/>
    <x v="2"/>
    <x v="52"/>
    <s v="REF. BOLETO SODEXO MDAKEDE"/>
    <x v="5"/>
    <x v="0"/>
    <x v="0"/>
    <x v="0"/>
    <x v="3"/>
    <x v="3"/>
    <x v="1"/>
    <x v="15"/>
    <n v="60022"/>
    <x v="1"/>
    <s v="86034"/>
  </r>
  <r>
    <x v="1"/>
    <x v="0"/>
    <n v="-469.35"/>
    <x v="13"/>
    <x v="2"/>
    <x v="2"/>
    <x v="52"/>
    <s v="REF. BOLETO SODEXO MDAKEDE"/>
    <x v="2"/>
    <x v="0"/>
    <x v="0"/>
    <x v="0"/>
    <x v="3"/>
    <x v="3"/>
    <x v="1"/>
    <x v="15"/>
    <n v="5005"/>
    <x v="1"/>
    <s v="86034"/>
  </r>
  <r>
    <x v="1"/>
    <x v="0"/>
    <n v="-469.35"/>
    <x v="13"/>
    <x v="27"/>
    <x v="2"/>
    <x v="58"/>
    <s v="REF.VR - KIOTO - JANEIRO 2023"/>
    <x v="4"/>
    <x v="0"/>
    <x v="1"/>
    <x v="1"/>
    <x v="4"/>
    <x v="3"/>
    <x v="1"/>
    <x v="29"/>
    <n v="4001"/>
    <x v="1"/>
    <s v="84501"/>
  </r>
  <r>
    <x v="1"/>
    <x v="0"/>
    <n v="-450.91"/>
    <x v="8"/>
    <x v="5"/>
    <x v="5"/>
    <x v="150"/>
    <s v="REF. FGTS - JAN/2023"/>
    <x v="5"/>
    <x v="0"/>
    <x v="0"/>
    <x v="0"/>
    <x v="6"/>
    <x v="4"/>
    <x v="1"/>
    <x v="10"/>
    <n v="60022"/>
    <x v="1"/>
    <s v="87599"/>
  </r>
  <r>
    <x v="1"/>
    <x v="0"/>
    <n v="-449.8"/>
    <x v="10"/>
    <x v="7"/>
    <x v="2"/>
    <x v="57"/>
    <s v="REF. VALE TRANSPORTE - EKO TRANSPORTE - JANEIRO 2023"/>
    <x v="5"/>
    <x v="0"/>
    <x v="0"/>
    <x v="0"/>
    <x v="3"/>
    <x v="3"/>
    <x v="1"/>
    <x v="20"/>
    <n v="60021"/>
    <x v="1"/>
    <s v="84559"/>
  </r>
  <r>
    <x v="1"/>
    <x v="0"/>
    <n v="-437.67"/>
    <x v="22"/>
    <x v="56"/>
    <x v="2"/>
    <x v="151"/>
    <s v="REF. INFRAÃ‡Ã•ES COMLURB KIOTO"/>
    <x v="6"/>
    <x v="0"/>
    <x v="0"/>
    <x v="0"/>
    <x v="8"/>
    <x v="5"/>
    <x v="1"/>
    <x v="32"/>
    <n v="6001"/>
    <x v="1"/>
    <s v="86446"/>
  </r>
  <r>
    <x v="1"/>
    <x v="0"/>
    <n v="-432.5"/>
    <x v="10"/>
    <x v="7"/>
    <x v="2"/>
    <x v="57"/>
    <s v="REF. VALE TRANSPORTE - EKO TRANSPORTE - JANEIRO 2023"/>
    <x v="6"/>
    <x v="0"/>
    <x v="0"/>
    <x v="0"/>
    <x v="3"/>
    <x v="3"/>
    <x v="1"/>
    <x v="20"/>
    <n v="60012"/>
    <x v="1"/>
    <s v="84559"/>
  </r>
  <r>
    <x v="1"/>
    <x v="0"/>
    <n v="-432.5"/>
    <x v="10"/>
    <x v="7"/>
    <x v="2"/>
    <x v="57"/>
    <s v="REF. VALE TRANSPORTE - EKO TRANSPORTE - JANEIRO 2023"/>
    <x v="6"/>
    <x v="0"/>
    <x v="0"/>
    <x v="0"/>
    <x v="3"/>
    <x v="3"/>
    <x v="1"/>
    <x v="20"/>
    <n v="60014"/>
    <x v="1"/>
    <s v="84559"/>
  </r>
  <r>
    <x v="1"/>
    <x v="0"/>
    <n v="-429.66"/>
    <x v="28"/>
    <x v="42"/>
    <x v="1"/>
    <x v="152"/>
    <s v="REF.  PENSÃƒO ALIMENTICIA -JANEIRO/2023 - COLABORADOR: CARLOS GONCALVES DA COSTA"/>
    <x v="6"/>
    <x v="0"/>
    <x v="0"/>
    <x v="0"/>
    <x v="0"/>
    <x v="0"/>
    <x v="1"/>
    <x v="39"/>
    <n v="60011"/>
    <x v="1"/>
    <s v="87501"/>
  </r>
  <r>
    <x v="1"/>
    <x v="0"/>
    <n v="-421.4"/>
    <x v="10"/>
    <x v="7"/>
    <x v="2"/>
    <x v="153"/>
    <s v="REF. RIO CARD - EKO - ADMISSÃ•ES 09.01"/>
    <x v="6"/>
    <x v="0"/>
    <x v="0"/>
    <x v="0"/>
    <x v="3"/>
    <x v="3"/>
    <x v="1"/>
    <x v="20"/>
    <n v="60011"/>
    <x v="1"/>
    <s v="85612"/>
  </r>
  <r>
    <x v="1"/>
    <x v="0"/>
    <n v="-418.39"/>
    <x v="10"/>
    <x v="7"/>
    <x v="2"/>
    <x v="154"/>
    <s v="REF. VALE TRANSPORTE - EKO TRANSPORTE - JANEIRO 2023"/>
    <x v="6"/>
    <x v="0"/>
    <x v="0"/>
    <x v="0"/>
    <x v="3"/>
    <x v="3"/>
    <x v="1"/>
    <x v="20"/>
    <n v="60011"/>
    <x v="1"/>
    <s v="84556"/>
  </r>
  <r>
    <x v="1"/>
    <x v="0"/>
    <n v="-418.39"/>
    <x v="10"/>
    <x v="7"/>
    <x v="2"/>
    <x v="155"/>
    <s v="REF. VALE TRANSPORTE - JANEIRO 2023"/>
    <x v="6"/>
    <x v="0"/>
    <x v="0"/>
    <x v="0"/>
    <x v="3"/>
    <x v="3"/>
    <x v="1"/>
    <x v="20"/>
    <n v="60011"/>
    <x v="1"/>
    <s v="84578"/>
  </r>
  <r>
    <x v="1"/>
    <x v="0"/>
    <n v="-416.3"/>
    <x v="10"/>
    <x v="7"/>
    <x v="2"/>
    <x v="8"/>
    <s v="REF. VALE TRANSPORTE - EKO TRANSPORTE - JANEIRO 2023"/>
    <x v="6"/>
    <x v="0"/>
    <x v="0"/>
    <x v="0"/>
    <x v="3"/>
    <x v="3"/>
    <x v="1"/>
    <x v="20"/>
    <n v="60013"/>
    <x v="1"/>
    <s v="84555"/>
  </r>
  <r>
    <x v="1"/>
    <x v="0"/>
    <n v="-414.29"/>
    <x v="28"/>
    <x v="42"/>
    <x v="1"/>
    <x v="156"/>
    <s v="REF.  PENSÃƒO ALIMENTICIA -JANEIRO/2023 - COLABORADOR: LUIZ CARLOS NUNES MARTINS"/>
    <x v="6"/>
    <x v="0"/>
    <x v="0"/>
    <x v="0"/>
    <x v="0"/>
    <x v="0"/>
    <x v="1"/>
    <x v="39"/>
    <n v="60012"/>
    <x v="1"/>
    <s v="87505"/>
  </r>
  <r>
    <x v="1"/>
    <x v="0"/>
    <n v="-410"/>
    <x v="20"/>
    <x v="43"/>
    <x v="3"/>
    <x v="157"/>
    <s v="REF.  MAXI COMPLEMENTOS THINNER , THINNER ACABAMENTO"/>
    <x v="1"/>
    <x v="0"/>
    <x v="0"/>
    <x v="0"/>
    <x v="1"/>
    <x v="1"/>
    <x v="1"/>
    <x v="30"/>
    <n v="4003"/>
    <x v="1"/>
    <s v="85229"/>
  </r>
  <r>
    <x v="1"/>
    <x v="0"/>
    <n v="-400"/>
    <x v="7"/>
    <x v="24"/>
    <x v="3"/>
    <x v="49"/>
    <s v="REF. CESTA BÃSICA (ACHOLATADO, ACUCAR EXTRA FINO, ARROZ POLIDO AGULHINHA LONGO, CAFE, FARINHA DE MANDIOCA, FEIJAO PRETO, LEITE EM PÃ“ INTEGRAL, LINGUIÃ‡A MISTA COZIDA, MACARRAO ESPAGUETE , OLEO DE SOJA, SALSICHA)"/>
    <x v="6"/>
    <x v="0"/>
    <x v="0"/>
    <x v="0"/>
    <x v="3"/>
    <x v="3"/>
    <x v="2"/>
    <x v="8"/>
    <n v="60014"/>
    <x v="1"/>
    <s v="88556"/>
  </r>
  <r>
    <x v="1"/>
    <x v="0"/>
    <n v="-400"/>
    <x v="7"/>
    <x v="24"/>
    <x v="3"/>
    <x v="49"/>
    <s v="REF. CESTA BÃSICA (ACHOLATADO, ACUCAR EXTRA FINO, ARROZ POLIDO AGULHINHA LONGO, CAFE, FARINHA DE MANDIOCA, FEIJAO PRETO, LEITE EM PÃ“ INTEGRAL, LINGUIÃ‡A MISTA COZIDA, MACARRAO ESPAGUETE , OLEO DE SOJA, SALSICHA)"/>
    <x v="6"/>
    <x v="0"/>
    <x v="0"/>
    <x v="0"/>
    <x v="3"/>
    <x v="3"/>
    <x v="3"/>
    <x v="8"/>
    <n v="60014"/>
    <x v="1"/>
    <s v="88555"/>
  </r>
  <r>
    <x v="1"/>
    <x v="0"/>
    <n v="-397.9"/>
    <x v="10"/>
    <x v="7"/>
    <x v="2"/>
    <x v="79"/>
    <s v="REF. VALE TRANSPORTE - KIOTO - JANEIRO 2023"/>
    <x v="6"/>
    <x v="0"/>
    <x v="0"/>
    <x v="0"/>
    <x v="3"/>
    <x v="3"/>
    <x v="1"/>
    <x v="20"/>
    <n v="60012"/>
    <x v="1"/>
    <s v="84511"/>
  </r>
  <r>
    <x v="1"/>
    <x v="0"/>
    <n v="-397.9"/>
    <x v="10"/>
    <x v="7"/>
    <x v="2"/>
    <x v="71"/>
    <s v="REF. VALE TRANSPORTE - EKO TRANSPORTE - JANEIRO 2023"/>
    <x v="6"/>
    <x v="0"/>
    <x v="0"/>
    <x v="0"/>
    <x v="3"/>
    <x v="3"/>
    <x v="1"/>
    <x v="20"/>
    <n v="60013"/>
    <x v="1"/>
    <s v="84558"/>
  </r>
  <r>
    <x v="1"/>
    <x v="0"/>
    <n v="-397.9"/>
    <x v="10"/>
    <x v="27"/>
    <x v="2"/>
    <x v="88"/>
    <s v="REF. VALE COMBUSTIVEL AGOSTO/2022"/>
    <x v="4"/>
    <x v="0"/>
    <x v="1"/>
    <x v="1"/>
    <x v="4"/>
    <x v="3"/>
    <x v="1"/>
    <x v="12"/>
    <n v="4001"/>
    <x v="1"/>
    <s v="64309"/>
  </r>
  <r>
    <x v="1"/>
    <x v="0"/>
    <n v="-397.9"/>
    <x v="10"/>
    <x v="27"/>
    <x v="2"/>
    <x v="111"/>
    <s v="REF.VALE COMBUSTÃVEL - KIOTO - JANEIRO 2023"/>
    <x v="6"/>
    <x v="0"/>
    <x v="0"/>
    <x v="0"/>
    <x v="3"/>
    <x v="3"/>
    <x v="1"/>
    <x v="20"/>
    <n v="60013"/>
    <x v="1"/>
    <s v="84565"/>
  </r>
  <r>
    <x v="1"/>
    <x v="0"/>
    <n v="-394.23"/>
    <x v="8"/>
    <x v="5"/>
    <x v="5"/>
    <x v="7"/>
    <s v="REF. FGTS - EKO - 01/2023"/>
    <x v="5"/>
    <x v="0"/>
    <x v="0"/>
    <x v="0"/>
    <x v="6"/>
    <x v="4"/>
    <x v="1"/>
    <x v="10"/>
    <n v="60022"/>
    <x v="1"/>
    <s v="87552"/>
  </r>
  <r>
    <x v="1"/>
    <x v="0"/>
    <n v="-393.9"/>
    <x v="10"/>
    <x v="7"/>
    <x v="2"/>
    <x v="158"/>
    <s v="REF.  BOLETO RIOCARD - R$ 393,90 - VENCIMENTO 11/01/2022"/>
    <x v="6"/>
    <x v="0"/>
    <x v="0"/>
    <x v="0"/>
    <x v="3"/>
    <x v="3"/>
    <x v="1"/>
    <x v="20"/>
    <n v="60014"/>
    <x v="1"/>
    <s v="85369"/>
  </r>
  <r>
    <x v="1"/>
    <x v="0"/>
    <n v="-393.7"/>
    <x v="10"/>
    <x v="7"/>
    <x v="2"/>
    <x v="159"/>
    <s v="REF. BOLETO RIOCARD - JORGE HENRIQUE FONSECA - R$ 393,70"/>
    <x v="6"/>
    <x v="0"/>
    <x v="0"/>
    <x v="0"/>
    <x v="3"/>
    <x v="3"/>
    <x v="1"/>
    <x v="20"/>
    <n v="60011"/>
    <x v="1"/>
    <s v="85774"/>
  </r>
  <r>
    <x v="1"/>
    <x v="0"/>
    <n v="-393.3"/>
    <x v="10"/>
    <x v="7"/>
    <x v="2"/>
    <x v="160"/>
    <s v="REF. BOLETO RIOCARD - MARCELO HENRIQUE DOS SANTOS - VENCIMENTO 04/01/2023"/>
    <x v="6"/>
    <x v="0"/>
    <x v="0"/>
    <x v="0"/>
    <x v="3"/>
    <x v="3"/>
    <x v="1"/>
    <x v="20"/>
    <n v="60011"/>
    <x v="1"/>
    <s v="84772"/>
  </r>
  <r>
    <x v="1"/>
    <x v="0"/>
    <n v="-393.3"/>
    <x v="10"/>
    <x v="7"/>
    <x v="2"/>
    <x v="161"/>
    <s v="REF. BOLETO RIOCARD - JEFERSON OLIVEIRA CAMPOS - VENCIMENTO 04/01/2023"/>
    <x v="6"/>
    <x v="0"/>
    <x v="0"/>
    <x v="0"/>
    <x v="3"/>
    <x v="3"/>
    <x v="1"/>
    <x v="20"/>
    <n v="60011"/>
    <x v="1"/>
    <s v="84771"/>
  </r>
  <r>
    <x v="1"/>
    <x v="0"/>
    <n v="-393.3"/>
    <x v="10"/>
    <x v="7"/>
    <x v="2"/>
    <x v="162"/>
    <s v="REF. BOLETO RIOCARD - MICHAEL SOBRAL RODRIGUES  - VENCIMENTO 04/01/2023"/>
    <x v="6"/>
    <x v="0"/>
    <x v="0"/>
    <x v="0"/>
    <x v="3"/>
    <x v="3"/>
    <x v="1"/>
    <x v="20"/>
    <n v="60011"/>
    <x v="1"/>
    <s v="84786"/>
  </r>
  <r>
    <x v="1"/>
    <x v="0"/>
    <n v="-393.3"/>
    <x v="10"/>
    <x v="7"/>
    <x v="2"/>
    <x v="163"/>
    <s v="REF. BOLETO RIOCARD - MAICON COSTA - VENCIMENTO 05/01/2023"/>
    <x v="6"/>
    <x v="0"/>
    <x v="0"/>
    <x v="0"/>
    <x v="3"/>
    <x v="3"/>
    <x v="1"/>
    <x v="20"/>
    <n v="60011"/>
    <x v="1"/>
    <s v="84841"/>
  </r>
  <r>
    <x v="1"/>
    <x v="0"/>
    <n v="-392.57"/>
    <x v="28"/>
    <x v="42"/>
    <x v="1"/>
    <x v="164"/>
    <s v="REF.  PENSÃƒO ALIMENTICIA  SOBRE FERIAS - CLAUDEMY GOMES DA SILVA"/>
    <x v="6"/>
    <x v="0"/>
    <x v="0"/>
    <x v="0"/>
    <x v="0"/>
    <x v="0"/>
    <x v="1"/>
    <x v="39"/>
    <n v="60012"/>
    <x v="1"/>
    <s v="85490"/>
  </r>
  <r>
    <x v="1"/>
    <x v="0"/>
    <n v="-389.97"/>
    <x v="39"/>
    <x v="57"/>
    <x v="3"/>
    <x v="165"/>
    <s v="REF. RADIO TALKABOUT MOTOROLA T220BR"/>
    <x v="3"/>
    <x v="0"/>
    <x v="2"/>
    <x v="2"/>
    <x v="11"/>
    <x v="8"/>
    <x v="1"/>
    <x v="50"/>
    <n v="70025"/>
    <x v="1"/>
    <s v="87622"/>
  </r>
  <r>
    <x v="1"/>
    <x v="0"/>
    <n v="-389.12"/>
    <x v="0"/>
    <x v="58"/>
    <x v="4"/>
    <x v="166"/>
    <s v="REF. PAGTO DE COMISSÃƒO JANEIRO/2023 - ARNALDO BEZERRA"/>
    <x v="1"/>
    <x v="0"/>
    <x v="0"/>
    <x v="0"/>
    <x v="0"/>
    <x v="0"/>
    <x v="1"/>
    <x v="0"/>
    <n v="4003"/>
    <x v="1"/>
    <s v="87540"/>
  </r>
  <r>
    <x v="1"/>
    <x v="0"/>
    <n v="-383.1"/>
    <x v="10"/>
    <x v="2"/>
    <x v="2"/>
    <x v="167"/>
    <s v="REF. VALE COMBUSTÃVEL - GA SERVIÃ‡OS - R$ 383,10"/>
    <x v="6"/>
    <x v="0"/>
    <x v="0"/>
    <x v="0"/>
    <x v="3"/>
    <x v="3"/>
    <x v="1"/>
    <x v="20"/>
    <n v="60012"/>
    <x v="1"/>
    <s v="84507"/>
  </r>
  <r>
    <x v="1"/>
    <x v="0"/>
    <n v="-380.6"/>
    <x v="10"/>
    <x v="7"/>
    <x v="2"/>
    <x v="8"/>
    <s v="REF. VALE TRANSPORTE - EKO TRANSPORTE - JANEIRO 2023"/>
    <x v="5"/>
    <x v="0"/>
    <x v="0"/>
    <x v="0"/>
    <x v="3"/>
    <x v="3"/>
    <x v="1"/>
    <x v="20"/>
    <n v="60023"/>
    <x v="1"/>
    <s v="84555"/>
  </r>
  <r>
    <x v="1"/>
    <x v="0"/>
    <n v="-380.49"/>
    <x v="28"/>
    <x v="42"/>
    <x v="1"/>
    <x v="168"/>
    <s v="REF.  PENSÃƒO ALIMENTICIA -JANEIRO/2023 - COLABORADOR: VAGNER GONCALVES CARVALHO"/>
    <x v="6"/>
    <x v="0"/>
    <x v="0"/>
    <x v="0"/>
    <x v="0"/>
    <x v="0"/>
    <x v="1"/>
    <x v="39"/>
    <n v="60011"/>
    <x v="1"/>
    <s v="87510"/>
  </r>
  <r>
    <x v="1"/>
    <x v="0"/>
    <n v="-376"/>
    <x v="10"/>
    <x v="2"/>
    <x v="2"/>
    <x v="132"/>
    <s v="REF. BOLETO VALE COMBUSTÃVEL - MDAKEDE - JANEIRO 2023"/>
    <x v="5"/>
    <x v="0"/>
    <x v="0"/>
    <x v="0"/>
    <x v="3"/>
    <x v="3"/>
    <x v="1"/>
    <x v="20"/>
    <n v="60021"/>
    <x v="1"/>
    <s v="84504"/>
  </r>
  <r>
    <x v="1"/>
    <x v="0"/>
    <n v="-372.6"/>
    <x v="10"/>
    <x v="7"/>
    <x v="2"/>
    <x v="57"/>
    <s v="REF. VALE TRANSPORTE - EKO TRANSPORTE - JANEIRO 2023"/>
    <x v="6"/>
    <x v="0"/>
    <x v="0"/>
    <x v="0"/>
    <x v="3"/>
    <x v="3"/>
    <x v="1"/>
    <x v="20"/>
    <n v="60013"/>
    <x v="1"/>
    <s v="84559"/>
  </r>
  <r>
    <x v="1"/>
    <x v="0"/>
    <n v="-370.62"/>
    <x v="38"/>
    <x v="26"/>
    <x v="8"/>
    <x v="169"/>
    <s v="."/>
    <x v="1"/>
    <x v="0"/>
    <x v="1"/>
    <x v="1"/>
    <x v="10"/>
    <x v="7"/>
    <x v="1"/>
    <x v="49"/>
    <n v="40036"/>
    <x v="1"/>
    <s v="86796"/>
  </r>
  <r>
    <x v="1"/>
    <x v="0"/>
    <n v="-368.23"/>
    <x v="8"/>
    <x v="5"/>
    <x v="5"/>
    <x v="150"/>
    <s v="REF. FGTS - JAN/2023"/>
    <x v="3"/>
    <x v="0"/>
    <x v="0"/>
    <x v="0"/>
    <x v="6"/>
    <x v="4"/>
    <x v="1"/>
    <x v="10"/>
    <n v="7002"/>
    <x v="1"/>
    <s v="87599"/>
  </r>
  <r>
    <x v="1"/>
    <x v="0"/>
    <n v="-363.3"/>
    <x v="10"/>
    <x v="7"/>
    <x v="2"/>
    <x v="107"/>
    <s v="REF. VALE TRANSPORTE - MDAKEDE - VENCIMENTO 29/12/2022"/>
    <x v="0"/>
    <x v="0"/>
    <x v="1"/>
    <x v="1"/>
    <x v="4"/>
    <x v="3"/>
    <x v="1"/>
    <x v="12"/>
    <n v="40026"/>
    <x v="1"/>
    <s v="84526"/>
  </r>
  <r>
    <x v="1"/>
    <x v="0"/>
    <n v="-363.3"/>
    <x v="10"/>
    <x v="27"/>
    <x v="2"/>
    <x v="111"/>
    <s v="REF.VALE COMBUSTÃVEL - KIOTO - JANEIRO 2023"/>
    <x v="4"/>
    <x v="0"/>
    <x v="1"/>
    <x v="1"/>
    <x v="4"/>
    <x v="3"/>
    <x v="1"/>
    <x v="12"/>
    <n v="4001"/>
    <x v="1"/>
    <s v="84565"/>
  </r>
  <r>
    <x v="1"/>
    <x v="0"/>
    <n v="-357.13"/>
    <x v="9"/>
    <x v="16"/>
    <x v="8"/>
    <x v="63"/>
    <s v="REF.  BOLETO UNIMED SAÃšDE - KIOTO -  JANEIRO/2023 - FATURA 44467386"/>
    <x v="5"/>
    <x v="0"/>
    <x v="0"/>
    <x v="0"/>
    <x v="3"/>
    <x v="3"/>
    <x v="1"/>
    <x v="16"/>
    <n v="60021"/>
    <x v="1"/>
    <s v="85631"/>
  </r>
  <r>
    <x v="1"/>
    <x v="0"/>
    <n v="-345.24"/>
    <x v="30"/>
    <x v="59"/>
    <x v="3"/>
    <x v="170"/>
    <s v="REF. CARTAO MICRO SD CARD , KIT AUXILIAR PARA 1 CAMERA AVIONICA"/>
    <x v="6"/>
    <x v="0"/>
    <x v="0"/>
    <x v="0"/>
    <x v="8"/>
    <x v="5"/>
    <x v="4"/>
    <x v="41"/>
    <n v="60011"/>
    <x v="1"/>
    <s v="85594"/>
  </r>
  <r>
    <x v="1"/>
    <x v="0"/>
    <n v="-342"/>
    <x v="10"/>
    <x v="7"/>
    <x v="2"/>
    <x v="171"/>
    <s v="REF.  BOLETO RIOCARD - JORGE LUIZ GRAÃ‡A - R$ 342,00 - VENCIMENTO 03/02/2023"/>
    <x v="6"/>
    <x v="0"/>
    <x v="0"/>
    <x v="0"/>
    <x v="3"/>
    <x v="3"/>
    <x v="1"/>
    <x v="20"/>
    <n v="60011"/>
    <x v="1"/>
    <s v="88087"/>
  </r>
  <r>
    <x v="1"/>
    <x v="0"/>
    <n v="-330.32"/>
    <x v="9"/>
    <x v="16"/>
    <x v="8"/>
    <x v="70"/>
    <s v="REF.  BOLETO UNIMED SAÃšDE - MDAKEDE -  JANEIRO/2023 - FATURA 44467382"/>
    <x v="2"/>
    <x v="0"/>
    <x v="0"/>
    <x v="0"/>
    <x v="3"/>
    <x v="3"/>
    <x v="1"/>
    <x v="16"/>
    <n v="5005"/>
    <x v="1"/>
    <s v="85853"/>
  </r>
  <r>
    <x v="1"/>
    <x v="0"/>
    <n v="-321.56"/>
    <x v="16"/>
    <x v="52"/>
    <x v="3"/>
    <x v="172"/>
    <s v="REF. SERVIÃ‡OS DE INTERMEDIAÃ‡ÃƒO TURISTICOS "/>
    <x v="0"/>
    <x v="0"/>
    <x v="1"/>
    <x v="1"/>
    <x v="4"/>
    <x v="3"/>
    <x v="1"/>
    <x v="21"/>
    <n v="4002"/>
    <x v="1"/>
    <s v="88375"/>
  </r>
  <r>
    <x v="1"/>
    <x v="0"/>
    <n v="-320.49"/>
    <x v="13"/>
    <x v="2"/>
    <x v="2"/>
    <x v="84"/>
    <s v="REF. EKO TRANSPORTE -BOLETO SODEXO - VR E VA - VENCIMENTO 23/01/2023"/>
    <x v="6"/>
    <x v="0"/>
    <x v="0"/>
    <x v="0"/>
    <x v="3"/>
    <x v="3"/>
    <x v="1"/>
    <x v="15"/>
    <n v="60012"/>
    <x v="1"/>
    <s v="86399"/>
  </r>
  <r>
    <x v="1"/>
    <x v="0"/>
    <n v="-318.77999999999997"/>
    <x v="12"/>
    <x v="12"/>
    <x v="5"/>
    <x v="41"/>
    <s v="REF. GUIA INSS - DCTFRWEB - MDAKEDE 01/2023"/>
    <x v="2"/>
    <x v="0"/>
    <x v="0"/>
    <x v="0"/>
    <x v="6"/>
    <x v="4"/>
    <x v="1"/>
    <x v="14"/>
    <n v="5005"/>
    <x v="1"/>
    <s v="88343"/>
  </r>
  <r>
    <x v="1"/>
    <x v="0"/>
    <n v="-317.36"/>
    <x v="11"/>
    <x v="12"/>
    <x v="5"/>
    <x v="27"/>
    <s v="REF.COD. 0561 - IRRF S/ SALARIO - MDAKEDE - JANEIRO/2023"/>
    <x v="4"/>
    <x v="0"/>
    <x v="1"/>
    <x v="1"/>
    <x v="7"/>
    <x v="4"/>
    <x v="1"/>
    <x v="13"/>
    <n v="4001"/>
    <x v="1"/>
    <s v="88284"/>
  </r>
  <r>
    <x v="1"/>
    <x v="0"/>
    <n v="-313.10833333333335"/>
    <x v="5"/>
    <x v="6"/>
    <x v="6"/>
    <x v="0"/>
    <s v="Provisão 13º"/>
    <x v="3"/>
    <x v="0"/>
    <x v="0"/>
    <x v="0"/>
    <x v="0"/>
    <x v="0"/>
    <x v="0"/>
    <x v="6"/>
    <n v="7002"/>
    <x v="0"/>
    <m/>
  </r>
  <r>
    <x v="1"/>
    <x v="0"/>
    <n v="-300"/>
    <x v="10"/>
    <x v="11"/>
    <x v="10"/>
    <x v="173"/>
    <s v="REF. REEMBOLSO FABIO MARTINS"/>
    <x v="0"/>
    <x v="0"/>
    <x v="1"/>
    <x v="1"/>
    <x v="4"/>
    <x v="3"/>
    <x v="1"/>
    <x v="12"/>
    <n v="40026"/>
    <x v="1"/>
    <s v="86996"/>
  </r>
  <r>
    <x v="1"/>
    <x v="0"/>
    <n v="-300"/>
    <x v="7"/>
    <x v="24"/>
    <x v="3"/>
    <x v="49"/>
    <s v="REF. CESTA BÃSICA (ACHOLATADO, ACUCAR EXTRA FINO, ARROZ POLIDO AGULHINHA LONGO, CAFE, FARINHA DE MANDIOCA, FEIJAO PRETO, LEITE EM PÃ“ INTEGRAL, LINGUIÃ‡A MISTA COZIDA, MACARRAO ESPAGUETE , OLEO DE SOJA, SALSICHA)"/>
    <x v="6"/>
    <x v="0"/>
    <x v="0"/>
    <x v="0"/>
    <x v="3"/>
    <x v="3"/>
    <x v="3"/>
    <x v="8"/>
    <n v="60013"/>
    <x v="1"/>
    <s v="88555"/>
  </r>
  <r>
    <x v="1"/>
    <x v="0"/>
    <n v="-300"/>
    <x v="7"/>
    <x v="24"/>
    <x v="3"/>
    <x v="49"/>
    <s v="REF. CESTA BÃSICA (ACHOLATADO, ACUCAR EXTRA FINO, ARROZ POLIDO AGULHINHA LONGO, CAFE, FARINHA DE MANDIOCA, FEIJAO PRETO, LEITE EM PÃ“ INTEGRAL, LINGUIÃ‡A MISTA COZIDA, MACARRAO ESPAGUETE , OLEO DE SOJA, SALSICHA)"/>
    <x v="6"/>
    <x v="0"/>
    <x v="0"/>
    <x v="0"/>
    <x v="3"/>
    <x v="3"/>
    <x v="2"/>
    <x v="8"/>
    <n v="60013"/>
    <x v="1"/>
    <s v="88556"/>
  </r>
  <r>
    <x v="1"/>
    <x v="0"/>
    <n v="-299.73"/>
    <x v="9"/>
    <x v="16"/>
    <x v="8"/>
    <x v="70"/>
    <s v="REF.  BOLETO UNIMED SAÃšDE - MDAKEDE -  JANEIRO/2023 - FATURA 44467382"/>
    <x v="6"/>
    <x v="0"/>
    <x v="0"/>
    <x v="0"/>
    <x v="3"/>
    <x v="3"/>
    <x v="1"/>
    <x v="16"/>
    <n v="60012"/>
    <x v="1"/>
    <s v="85853"/>
  </r>
  <r>
    <x v="1"/>
    <x v="0"/>
    <n v="-290.55"/>
    <x v="13"/>
    <x v="27"/>
    <x v="2"/>
    <x v="58"/>
    <s v="REF.VR - KIOTO - JANEIRO 2023"/>
    <x v="0"/>
    <x v="0"/>
    <x v="1"/>
    <x v="1"/>
    <x v="4"/>
    <x v="3"/>
    <x v="1"/>
    <x v="29"/>
    <n v="40026"/>
    <x v="1"/>
    <s v="84501"/>
  </r>
  <r>
    <x v="1"/>
    <x v="0"/>
    <n v="-280"/>
    <x v="17"/>
    <x v="60"/>
    <x v="3"/>
    <x v="174"/>
    <s v="REF. TUBEIRA CURTA AZUL NACAO DETAL"/>
    <x v="3"/>
    <x v="0"/>
    <x v="0"/>
    <x v="0"/>
    <x v="8"/>
    <x v="5"/>
    <x v="1"/>
    <x v="22"/>
    <n v="7002"/>
    <x v="1"/>
    <s v="87231"/>
  </r>
  <r>
    <x v="1"/>
    <x v="0"/>
    <n v="-279.75"/>
    <x v="22"/>
    <x v="56"/>
    <x v="2"/>
    <x v="175"/>
    <s v="REF. INFRAÃ‡Ã•ES COMLURB KIOTO"/>
    <x v="6"/>
    <x v="0"/>
    <x v="0"/>
    <x v="0"/>
    <x v="8"/>
    <x v="5"/>
    <x v="1"/>
    <x v="32"/>
    <n v="6001"/>
    <x v="1"/>
    <s v="86445"/>
  </r>
  <r>
    <x v="1"/>
    <x v="0"/>
    <n v="-276.97000000000003"/>
    <x v="8"/>
    <x v="5"/>
    <x v="5"/>
    <x v="46"/>
    <s v="REF. FGTS - JAN/2023"/>
    <x v="2"/>
    <x v="0"/>
    <x v="0"/>
    <x v="0"/>
    <x v="6"/>
    <x v="4"/>
    <x v="1"/>
    <x v="10"/>
    <n v="5005"/>
    <x v="1"/>
    <s v="87654"/>
  </r>
  <r>
    <x v="1"/>
    <x v="0"/>
    <n v="-276.8"/>
    <x v="10"/>
    <x v="7"/>
    <x v="2"/>
    <x v="176"/>
    <s v="REF. VALE TRANSPORTE - GA SERVIÃ‡OS - JANEIRO 2023"/>
    <x v="5"/>
    <x v="0"/>
    <x v="0"/>
    <x v="0"/>
    <x v="3"/>
    <x v="3"/>
    <x v="1"/>
    <x v="20"/>
    <n v="60021"/>
    <x v="1"/>
    <s v="84535"/>
  </r>
  <r>
    <x v="1"/>
    <x v="0"/>
    <n v="-276.8"/>
    <x v="10"/>
    <x v="27"/>
    <x v="2"/>
    <x v="88"/>
    <s v="REF. VALE COMBUSTIVEL AGOSTO/2022"/>
    <x v="5"/>
    <x v="0"/>
    <x v="0"/>
    <x v="0"/>
    <x v="3"/>
    <x v="3"/>
    <x v="1"/>
    <x v="20"/>
    <n v="60021"/>
    <x v="1"/>
    <s v="64309"/>
  </r>
  <r>
    <x v="1"/>
    <x v="0"/>
    <n v="-276.8"/>
    <x v="10"/>
    <x v="27"/>
    <x v="2"/>
    <x v="111"/>
    <s v="REF.VALE COMBUSTÃVEL - KIOTO - JANEIRO 2023"/>
    <x v="5"/>
    <x v="0"/>
    <x v="0"/>
    <x v="0"/>
    <x v="3"/>
    <x v="3"/>
    <x v="1"/>
    <x v="20"/>
    <n v="60021"/>
    <x v="1"/>
    <s v="84565"/>
  </r>
  <r>
    <x v="1"/>
    <x v="0"/>
    <n v="-275.39999999999998"/>
    <x v="10"/>
    <x v="7"/>
    <x v="2"/>
    <x v="107"/>
    <s v="REF. VALE TRANSPORTE - MDAKEDE - VENCIMENTO 29/12/2022"/>
    <x v="1"/>
    <x v="0"/>
    <x v="1"/>
    <x v="1"/>
    <x v="4"/>
    <x v="3"/>
    <x v="1"/>
    <x v="12"/>
    <n v="40036"/>
    <x v="1"/>
    <s v="84526"/>
  </r>
  <r>
    <x v="1"/>
    <x v="0"/>
    <n v="-270.24"/>
    <x v="8"/>
    <x v="5"/>
    <x v="5"/>
    <x v="150"/>
    <s v="REF. FGTS - JAN/2023"/>
    <x v="5"/>
    <x v="0"/>
    <x v="0"/>
    <x v="0"/>
    <x v="6"/>
    <x v="4"/>
    <x v="1"/>
    <x v="10"/>
    <n v="60021"/>
    <x v="1"/>
    <s v="87599"/>
  </r>
  <r>
    <x v="1"/>
    <x v="0"/>
    <n v="-258.43"/>
    <x v="13"/>
    <x v="2"/>
    <x v="2"/>
    <x v="177"/>
    <s v="REF. BOLETO - VALE ALIMENTAÃ‡ÃƒO - EKO"/>
    <x v="6"/>
    <x v="0"/>
    <x v="0"/>
    <x v="0"/>
    <x v="3"/>
    <x v="3"/>
    <x v="1"/>
    <x v="15"/>
    <n v="60011"/>
    <x v="1"/>
    <s v="84840"/>
  </r>
  <r>
    <x v="1"/>
    <x v="0"/>
    <n v="-256.53416666666664"/>
    <x v="5"/>
    <x v="6"/>
    <x v="6"/>
    <x v="0"/>
    <s v="Provisão 13º"/>
    <x v="2"/>
    <x v="0"/>
    <x v="0"/>
    <x v="0"/>
    <x v="0"/>
    <x v="0"/>
    <x v="0"/>
    <x v="6"/>
    <n v="5005"/>
    <x v="0"/>
    <m/>
  </r>
  <r>
    <x v="1"/>
    <x v="0"/>
    <n v="-241.64"/>
    <x v="33"/>
    <x v="5"/>
    <x v="5"/>
    <x v="178"/>
    <s v="REF. GRRF - JULIO MENDES MENDONÃ‡A "/>
    <x v="6"/>
    <x v="0"/>
    <x v="0"/>
    <x v="0"/>
    <x v="6"/>
    <x v="4"/>
    <x v="1"/>
    <x v="44"/>
    <n v="60011"/>
    <x v="1"/>
    <s v="85632"/>
  </r>
  <r>
    <x v="1"/>
    <x v="0"/>
    <n v="-238.47"/>
    <x v="13"/>
    <x v="2"/>
    <x v="2"/>
    <x v="179"/>
    <s v="REF. BOLETO - VALE ALIMENTAÃ‡ÃƒO - EKO"/>
    <x v="6"/>
    <x v="0"/>
    <x v="0"/>
    <x v="0"/>
    <x v="3"/>
    <x v="3"/>
    <x v="1"/>
    <x v="15"/>
    <n v="60011"/>
    <x v="1"/>
    <s v="84838"/>
  </r>
  <r>
    <x v="1"/>
    <x v="0"/>
    <n v="-235.3"/>
    <x v="11"/>
    <x v="12"/>
    <x v="5"/>
    <x v="141"/>
    <s v="REF. IRRF S/FOLHA COD. 0561 - JANEIRO/2023"/>
    <x v="6"/>
    <x v="0"/>
    <x v="0"/>
    <x v="0"/>
    <x v="6"/>
    <x v="4"/>
    <x v="1"/>
    <x v="38"/>
    <n v="60011"/>
    <x v="1"/>
    <s v="88069"/>
  </r>
  <r>
    <x v="1"/>
    <x v="0"/>
    <n v="-235.19"/>
    <x v="12"/>
    <x v="12"/>
    <x v="5"/>
    <x v="125"/>
    <s v="REF. GUIA INSS - DCTFRWEB - KIOTO - 01/2023"/>
    <x v="4"/>
    <x v="0"/>
    <x v="1"/>
    <x v="1"/>
    <x v="7"/>
    <x v="4"/>
    <x v="1"/>
    <x v="28"/>
    <n v="4001"/>
    <x v="1"/>
    <s v="88342"/>
  </r>
  <r>
    <x v="1"/>
    <x v="0"/>
    <n v="-227.95"/>
    <x v="2"/>
    <x v="11"/>
    <x v="4"/>
    <x v="180"/>
    <s v="REF. REEMBOLSO POR DESLOCAMENTO/LOCOMOÃ‡ÃƒO - LUCAS DE OLIVEIRA DA GAMA SANTANA  - JANEIRO/2023"/>
    <x v="0"/>
    <x v="0"/>
    <x v="1"/>
    <x v="1"/>
    <x v="2"/>
    <x v="2"/>
    <x v="1"/>
    <x v="2"/>
    <n v="40026"/>
    <x v="1"/>
    <s v="87960"/>
  </r>
  <r>
    <x v="1"/>
    <x v="0"/>
    <n v="-222.72"/>
    <x v="8"/>
    <x v="5"/>
    <x v="5"/>
    <x v="94"/>
    <s v="REF. FGTS - JAN/2023"/>
    <x v="5"/>
    <x v="0"/>
    <x v="0"/>
    <x v="0"/>
    <x v="6"/>
    <x v="4"/>
    <x v="1"/>
    <x v="10"/>
    <n v="60021"/>
    <x v="1"/>
    <s v="87653"/>
  </r>
  <r>
    <x v="1"/>
    <x v="0"/>
    <n v="-221.25"/>
    <x v="8"/>
    <x v="5"/>
    <x v="5"/>
    <x v="94"/>
    <s v="REF. FGTS - JAN/2023"/>
    <x v="4"/>
    <x v="0"/>
    <x v="1"/>
    <x v="1"/>
    <x v="7"/>
    <x v="4"/>
    <x v="1"/>
    <x v="24"/>
    <n v="4001"/>
    <x v="1"/>
    <s v="87653"/>
  </r>
  <r>
    <x v="1"/>
    <x v="0"/>
    <n v="-220.95"/>
    <x v="10"/>
    <x v="7"/>
    <x v="2"/>
    <x v="181"/>
    <s v="REF.  BOLETO RIO CARD - EKO - ADMISSÃ•ES 09.01"/>
    <x v="6"/>
    <x v="0"/>
    <x v="0"/>
    <x v="0"/>
    <x v="3"/>
    <x v="3"/>
    <x v="1"/>
    <x v="20"/>
    <n v="60012"/>
    <x v="1"/>
    <s v="85493"/>
  </r>
  <r>
    <x v="1"/>
    <x v="0"/>
    <n v="-220.94"/>
    <x v="10"/>
    <x v="7"/>
    <x v="2"/>
    <x v="181"/>
    <s v="REF.  BOLETO RIO CARD - EKO - ADMISSÃ•ES 09.01"/>
    <x v="6"/>
    <x v="0"/>
    <x v="0"/>
    <x v="0"/>
    <x v="3"/>
    <x v="3"/>
    <x v="1"/>
    <x v="20"/>
    <n v="60011"/>
    <x v="1"/>
    <s v="85493"/>
  </r>
  <r>
    <x v="1"/>
    <x v="0"/>
    <n v="-213.51"/>
    <x v="9"/>
    <x v="16"/>
    <x v="8"/>
    <x v="63"/>
    <s v="REF.  BOLETO UNIMED SAÃšDE - KIOTO -  JANEIRO/2023 - FATURA 44467386"/>
    <x v="4"/>
    <x v="0"/>
    <x v="1"/>
    <x v="1"/>
    <x v="4"/>
    <x v="3"/>
    <x v="1"/>
    <x v="11"/>
    <n v="4001"/>
    <x v="1"/>
    <s v="85631"/>
  </r>
  <r>
    <x v="1"/>
    <x v="0"/>
    <n v="-212.75"/>
    <x v="28"/>
    <x v="42"/>
    <x v="1"/>
    <x v="182"/>
    <s v="REF.  PENSÃƒO ALIMENTICIA -JANEIRO/2023 - COLABORADOR: CARLOS RENATO SILVA MOREIRA "/>
    <x v="6"/>
    <x v="0"/>
    <x v="0"/>
    <x v="0"/>
    <x v="0"/>
    <x v="0"/>
    <x v="1"/>
    <x v="39"/>
    <n v="60011"/>
    <x v="1"/>
    <s v="87502"/>
  </r>
  <r>
    <x v="1"/>
    <x v="0"/>
    <n v="-210.7"/>
    <x v="10"/>
    <x v="7"/>
    <x v="2"/>
    <x v="183"/>
    <s v="REF.  BOLETO RIO CARD - EKO - ADMISSÃ•ES 09.01"/>
    <x v="6"/>
    <x v="0"/>
    <x v="0"/>
    <x v="0"/>
    <x v="3"/>
    <x v="3"/>
    <x v="1"/>
    <x v="20"/>
    <n v="60011"/>
    <x v="1"/>
    <s v="85491"/>
  </r>
  <r>
    <x v="1"/>
    <x v="0"/>
    <n v="-210.33"/>
    <x v="8"/>
    <x v="5"/>
    <x v="5"/>
    <x v="7"/>
    <s v="REF. FGTS - EKO - 01/2023"/>
    <x v="5"/>
    <x v="0"/>
    <x v="0"/>
    <x v="0"/>
    <x v="6"/>
    <x v="4"/>
    <x v="1"/>
    <x v="10"/>
    <n v="60023"/>
    <x v="1"/>
    <s v="87552"/>
  </r>
  <r>
    <x v="1"/>
    <x v="0"/>
    <n v="-199.41"/>
    <x v="3"/>
    <x v="16"/>
    <x v="8"/>
    <x v="184"/>
    <s v="REF.  BOLETO UNIMED DENTAL - CLEAN- FATURA 44666733"/>
    <x v="6"/>
    <x v="0"/>
    <x v="0"/>
    <x v="0"/>
    <x v="3"/>
    <x v="3"/>
    <x v="1"/>
    <x v="3"/>
    <n v="60011"/>
    <x v="1"/>
    <s v="88226"/>
  </r>
  <r>
    <x v="1"/>
    <x v="0"/>
    <n v="-195.75"/>
    <x v="28"/>
    <x v="42"/>
    <x v="1"/>
    <x v="185"/>
    <s v="REF.  PENSÃƒO ALIMENTICIA -JANEIRO/2023 - COLABORADOR: VAGNER ALEXANDRE SOUZA DA SILVA"/>
    <x v="6"/>
    <x v="0"/>
    <x v="0"/>
    <x v="0"/>
    <x v="0"/>
    <x v="0"/>
    <x v="1"/>
    <x v="39"/>
    <n v="60011"/>
    <x v="1"/>
    <s v="87509"/>
  </r>
  <r>
    <x v="1"/>
    <x v="0"/>
    <n v="-187.71083333333334"/>
    <x v="5"/>
    <x v="6"/>
    <x v="6"/>
    <x v="0"/>
    <s v="Provisão 13º"/>
    <x v="5"/>
    <x v="0"/>
    <x v="0"/>
    <x v="0"/>
    <x v="0"/>
    <x v="0"/>
    <x v="0"/>
    <x v="6"/>
    <n v="60023"/>
    <x v="0"/>
    <m/>
  </r>
  <r>
    <x v="1"/>
    <x v="0"/>
    <n v="-186.55"/>
    <x v="3"/>
    <x v="16"/>
    <x v="8"/>
    <x v="186"/>
    <s v="REF.  BOLETO UNIMED DENTAL - CLEAN SANEAMENTO -  JANEIRO/2023 - FATURA 44467387"/>
    <x v="6"/>
    <x v="0"/>
    <x v="0"/>
    <x v="0"/>
    <x v="3"/>
    <x v="3"/>
    <x v="1"/>
    <x v="3"/>
    <n v="60011"/>
    <x v="1"/>
    <s v="85646"/>
  </r>
  <r>
    <x v="1"/>
    <x v="0"/>
    <n v="-186.3"/>
    <x v="10"/>
    <x v="7"/>
    <x v="2"/>
    <x v="57"/>
    <s v="REF. VALE TRANSPORTE - EKO TRANSPORTE - JANEIRO 2023"/>
    <x v="5"/>
    <x v="0"/>
    <x v="0"/>
    <x v="0"/>
    <x v="3"/>
    <x v="3"/>
    <x v="1"/>
    <x v="20"/>
    <n v="60022"/>
    <x v="1"/>
    <s v="84559"/>
  </r>
  <r>
    <x v="1"/>
    <x v="0"/>
    <n v="-184.52"/>
    <x v="9"/>
    <x v="16"/>
    <x v="8"/>
    <x v="33"/>
    <s v="REF.  BOLETO UNIMED DENTAL - PADRAO  -  JANEIRO/2023 - FATURA 44467384"/>
    <x v="4"/>
    <x v="0"/>
    <x v="1"/>
    <x v="1"/>
    <x v="4"/>
    <x v="3"/>
    <x v="1"/>
    <x v="11"/>
    <n v="4001"/>
    <x v="1"/>
    <s v="85652"/>
  </r>
  <r>
    <x v="1"/>
    <x v="0"/>
    <n v="-175.95"/>
    <x v="3"/>
    <x v="16"/>
    <x v="8"/>
    <x v="187"/>
    <s v="REF.  BOLETO UNIMED DENTAL - MDAKEDE -  JANEIRO/2023 - FATURA 44467395"/>
    <x v="5"/>
    <x v="0"/>
    <x v="0"/>
    <x v="0"/>
    <x v="3"/>
    <x v="3"/>
    <x v="1"/>
    <x v="3"/>
    <n v="60021"/>
    <x v="1"/>
    <s v="85722"/>
  </r>
  <r>
    <x v="1"/>
    <x v="0"/>
    <n v="-172.62"/>
    <x v="30"/>
    <x v="59"/>
    <x v="3"/>
    <x v="170"/>
    <s v="REF. CARTAO MICRO SD CARD , KIT AUXILIAR PARA 1 CAMERA AVIONICA"/>
    <x v="6"/>
    <x v="0"/>
    <x v="0"/>
    <x v="0"/>
    <x v="8"/>
    <x v="5"/>
    <x v="5"/>
    <x v="41"/>
    <n v="60011"/>
    <x v="1"/>
    <s v="85595"/>
  </r>
  <r>
    <x v="1"/>
    <x v="0"/>
    <n v="-172.62"/>
    <x v="30"/>
    <x v="59"/>
    <x v="3"/>
    <x v="170"/>
    <s v="REF. CARTAO MICRO SD CARD , KIT AUXILIAR PARA 1 CAMERA AVIONICA"/>
    <x v="6"/>
    <x v="0"/>
    <x v="0"/>
    <x v="0"/>
    <x v="8"/>
    <x v="5"/>
    <x v="6"/>
    <x v="41"/>
    <n v="60011"/>
    <x v="1"/>
    <s v="85596"/>
  </r>
  <r>
    <x v="1"/>
    <x v="0"/>
    <n v="-172.62"/>
    <x v="30"/>
    <x v="59"/>
    <x v="3"/>
    <x v="170"/>
    <s v="REF. CARTAO MICRO SD CARD , KIT AUXILIAR PARA 1 CAMERA AVIONICA"/>
    <x v="6"/>
    <x v="0"/>
    <x v="0"/>
    <x v="0"/>
    <x v="8"/>
    <x v="5"/>
    <x v="7"/>
    <x v="41"/>
    <n v="60011"/>
    <x v="1"/>
    <s v="85597"/>
  </r>
  <r>
    <x v="1"/>
    <x v="0"/>
    <n v="-170"/>
    <x v="29"/>
    <x v="11"/>
    <x v="4"/>
    <x v="50"/>
    <s v="REF. DIÃRIAS 16/01/2023 A 22/01/2023"/>
    <x v="6"/>
    <x v="0"/>
    <x v="0"/>
    <x v="0"/>
    <x v="0"/>
    <x v="0"/>
    <x v="1"/>
    <x v="40"/>
    <n v="60013"/>
    <x v="1"/>
    <s v="86555"/>
  </r>
  <r>
    <x v="1"/>
    <x v="0"/>
    <n v="-169.5"/>
    <x v="26"/>
    <x v="41"/>
    <x v="3"/>
    <x v="188"/>
    <s v="REF. BOTA PVC EX LONGO PT 41, 43,46"/>
    <x v="2"/>
    <x v="0"/>
    <x v="0"/>
    <x v="0"/>
    <x v="1"/>
    <x v="1"/>
    <x v="1"/>
    <x v="36"/>
    <n v="5005"/>
    <x v="1"/>
    <s v="86802"/>
  </r>
  <r>
    <x v="1"/>
    <x v="0"/>
    <n v="-168.31"/>
    <x v="8"/>
    <x v="5"/>
    <x v="5"/>
    <x v="94"/>
    <s v="REF. FGTS - JAN/2023"/>
    <x v="6"/>
    <x v="0"/>
    <x v="0"/>
    <x v="0"/>
    <x v="6"/>
    <x v="4"/>
    <x v="1"/>
    <x v="10"/>
    <n v="60012"/>
    <x v="1"/>
    <s v="87653"/>
  </r>
  <r>
    <x v="1"/>
    <x v="0"/>
    <n v="-139.9"/>
    <x v="9"/>
    <x v="16"/>
    <x v="8"/>
    <x v="33"/>
    <s v="REF.  BOLETO UNIMED DENTAL - PADRAO  -  JANEIRO/2023 - FATURA 44467384"/>
    <x v="5"/>
    <x v="0"/>
    <x v="0"/>
    <x v="0"/>
    <x v="3"/>
    <x v="3"/>
    <x v="1"/>
    <x v="16"/>
    <n v="60023"/>
    <x v="1"/>
    <s v="85652"/>
  </r>
  <r>
    <x v="1"/>
    <x v="0"/>
    <n v="-139.4"/>
    <x v="18"/>
    <x v="61"/>
    <x v="3"/>
    <x v="189"/>
    <s v="REF. PELICULA DE VIDRO TEMPERADO"/>
    <x v="6"/>
    <x v="0"/>
    <x v="0"/>
    <x v="0"/>
    <x v="1"/>
    <x v="1"/>
    <x v="1"/>
    <x v="23"/>
    <n v="6001"/>
    <x v="1"/>
    <s v="88420"/>
  </r>
  <r>
    <x v="1"/>
    <x v="0"/>
    <n v="-138.4"/>
    <x v="10"/>
    <x v="7"/>
    <x v="2"/>
    <x v="176"/>
    <s v="REF. VALE TRANSPORTE - GA SERVIÃ‡OS - JANEIRO 2023"/>
    <x v="3"/>
    <x v="0"/>
    <x v="0"/>
    <x v="0"/>
    <x v="3"/>
    <x v="3"/>
    <x v="1"/>
    <x v="20"/>
    <n v="7002"/>
    <x v="1"/>
    <s v="84535"/>
  </r>
  <r>
    <x v="1"/>
    <x v="0"/>
    <n v="-137.76"/>
    <x v="11"/>
    <x v="12"/>
    <x v="5"/>
    <x v="56"/>
    <s v="REF. IRRF S/FOLHA COD. 0561 - JANEIRO/2023"/>
    <x v="6"/>
    <x v="0"/>
    <x v="0"/>
    <x v="0"/>
    <x v="6"/>
    <x v="4"/>
    <x v="1"/>
    <x v="38"/>
    <n v="60012"/>
    <x v="1"/>
    <s v="88058"/>
  </r>
  <r>
    <x v="1"/>
    <x v="0"/>
    <n v="-133.5"/>
    <x v="20"/>
    <x v="43"/>
    <x v="3"/>
    <x v="190"/>
    <s v="REF. MATERIAL P/PINTURA BANDEJA PLASTICA PRETO ECO, ROLO RESIMAX , THINNER"/>
    <x v="1"/>
    <x v="0"/>
    <x v="0"/>
    <x v="0"/>
    <x v="1"/>
    <x v="1"/>
    <x v="1"/>
    <x v="30"/>
    <n v="40031"/>
    <x v="1"/>
    <s v="86776"/>
  </r>
  <r>
    <x v="1"/>
    <x v="0"/>
    <n v="-132.81"/>
    <x v="3"/>
    <x v="16"/>
    <x v="8"/>
    <x v="191"/>
    <s v="REF.  BOLETO UNIMED DENTAL - KIOTO  -  JANEIRO/2023 - FATURA 44467393"/>
    <x v="6"/>
    <x v="0"/>
    <x v="0"/>
    <x v="0"/>
    <x v="3"/>
    <x v="3"/>
    <x v="1"/>
    <x v="3"/>
    <n v="60011"/>
    <x v="1"/>
    <s v="85703"/>
  </r>
  <r>
    <x v="1"/>
    <x v="0"/>
    <n v="-129.6"/>
    <x v="10"/>
    <x v="7"/>
    <x v="2"/>
    <x v="192"/>
    <s v="REF. VALE TRANSPORTE - GA SERVIÃ‡OS - JANEIRO 2023"/>
    <x v="3"/>
    <x v="0"/>
    <x v="0"/>
    <x v="0"/>
    <x v="3"/>
    <x v="3"/>
    <x v="1"/>
    <x v="20"/>
    <n v="7002"/>
    <x v="1"/>
    <s v="84538"/>
  </r>
  <r>
    <x v="1"/>
    <x v="0"/>
    <n v="-123.15"/>
    <x v="19"/>
    <x v="1"/>
    <x v="1"/>
    <x v="1"/>
    <s v="REF. FOLHA DE PAGAMENTO JANEIRO 2023 - EKO"/>
    <x v="6"/>
    <x v="0"/>
    <x v="0"/>
    <x v="0"/>
    <x v="0"/>
    <x v="0"/>
    <x v="11"/>
    <x v="27"/>
    <n v="60012"/>
    <x v="1"/>
    <s v="87595"/>
  </r>
  <r>
    <x v="1"/>
    <x v="0"/>
    <n v="-119.97"/>
    <x v="15"/>
    <x v="62"/>
    <x v="3"/>
    <x v="193"/>
    <s v="REF. KIT C-100 ORGANIZADOR DE CHAVES ORNAMENT"/>
    <x v="5"/>
    <x v="0"/>
    <x v="1"/>
    <x v="1"/>
    <x v="2"/>
    <x v="2"/>
    <x v="1"/>
    <x v="18"/>
    <n v="6002"/>
    <x v="1"/>
    <s v="88415"/>
  </r>
  <r>
    <x v="1"/>
    <x v="0"/>
    <n v="-111.8"/>
    <x v="10"/>
    <x v="7"/>
    <x v="2"/>
    <x v="194"/>
    <s v="REF. BOLETO RIOCARD - VT - EKO - ANDERSON BARROS PASCHOAL"/>
    <x v="6"/>
    <x v="0"/>
    <x v="0"/>
    <x v="0"/>
    <x v="3"/>
    <x v="3"/>
    <x v="1"/>
    <x v="20"/>
    <n v="60011"/>
    <x v="1"/>
    <s v="86135"/>
  </r>
  <r>
    <x v="1"/>
    <x v="0"/>
    <n v="-111.12"/>
    <x v="8"/>
    <x v="5"/>
    <x v="5"/>
    <x v="7"/>
    <s v="REF. FGTS - EKO - 01/2023"/>
    <x v="1"/>
    <x v="0"/>
    <x v="1"/>
    <x v="1"/>
    <x v="7"/>
    <x v="4"/>
    <x v="1"/>
    <x v="24"/>
    <n v="40036"/>
    <x v="1"/>
    <s v="87552"/>
  </r>
  <r>
    <x v="1"/>
    <x v="0"/>
    <n v="-105.48"/>
    <x v="12"/>
    <x v="12"/>
    <x v="5"/>
    <x v="195"/>
    <s v="REF. GUIA INSS - DCTFRWEB - EKO - 01/2023"/>
    <x v="1"/>
    <x v="0"/>
    <x v="1"/>
    <x v="1"/>
    <x v="7"/>
    <x v="4"/>
    <x v="1"/>
    <x v="28"/>
    <n v="40036"/>
    <x v="1"/>
    <s v="88516"/>
  </r>
  <r>
    <x v="1"/>
    <x v="0"/>
    <n v="-100"/>
    <x v="7"/>
    <x v="24"/>
    <x v="3"/>
    <x v="49"/>
    <s v="REF. CESTA BÃSICA (ACHOLATADO, ACUCAR EXTRA FINO, ARROZ POLIDO AGULHINHA LONGO, CAFE, FARINHA DE MANDIOCA, FEIJAO PRETO, LEITE EM PÃ“ INTEGRAL, LINGUIÃ‡A MISTA COZIDA, MACARRAO ESPAGUETE , OLEO DE SOJA, SALSICHA)"/>
    <x v="3"/>
    <x v="0"/>
    <x v="0"/>
    <x v="0"/>
    <x v="3"/>
    <x v="3"/>
    <x v="2"/>
    <x v="8"/>
    <n v="7002"/>
    <x v="1"/>
    <s v="88556"/>
  </r>
  <r>
    <x v="1"/>
    <x v="0"/>
    <n v="-100"/>
    <x v="7"/>
    <x v="24"/>
    <x v="3"/>
    <x v="49"/>
    <s v="REF. CESTA BÃSICA (ACHOLATADO, ACUCAR EXTRA FINO, ARROZ POLIDO AGULHINHA LONGO, CAFE, FARINHA DE MANDIOCA, FEIJAO PRETO, LEITE EM PÃ“ INTEGRAL, LINGUIÃ‡A MISTA COZIDA, MACARRAO ESPAGUETE , OLEO DE SOJA, SALSICHA)"/>
    <x v="3"/>
    <x v="0"/>
    <x v="0"/>
    <x v="0"/>
    <x v="3"/>
    <x v="3"/>
    <x v="3"/>
    <x v="8"/>
    <n v="7002"/>
    <x v="1"/>
    <s v="88555"/>
  </r>
  <r>
    <x v="1"/>
    <x v="0"/>
    <n v="-93.84"/>
    <x v="3"/>
    <x v="16"/>
    <x v="8"/>
    <x v="187"/>
    <s v="REF.  BOLETO UNIMED DENTAL - MDAKEDE -  JANEIRO/2023 - FATURA 44467395"/>
    <x v="0"/>
    <x v="0"/>
    <x v="1"/>
    <x v="1"/>
    <x v="4"/>
    <x v="3"/>
    <x v="1"/>
    <x v="4"/>
    <n v="40026"/>
    <x v="1"/>
    <s v="85722"/>
  </r>
  <r>
    <x v="1"/>
    <x v="0"/>
    <n v="-88.27"/>
    <x v="11"/>
    <x v="12"/>
    <x v="5"/>
    <x v="27"/>
    <s v="REF.COD. 0561 - IRRF S/ SALARIO - MDAKEDE - JANEIRO/2023"/>
    <x v="2"/>
    <x v="0"/>
    <x v="0"/>
    <x v="0"/>
    <x v="6"/>
    <x v="4"/>
    <x v="1"/>
    <x v="38"/>
    <n v="5005"/>
    <x v="1"/>
    <s v="88284"/>
  </r>
  <r>
    <x v="1"/>
    <x v="0"/>
    <n v="-87"/>
    <x v="17"/>
    <x v="43"/>
    <x v="3"/>
    <x v="196"/>
    <s v="REF.  BEKER POLIPROPILENO 600 ML , LUVA MICROF. DUPLA FACE 2X1 , VERNIZ"/>
    <x v="3"/>
    <x v="0"/>
    <x v="0"/>
    <x v="0"/>
    <x v="8"/>
    <x v="5"/>
    <x v="3"/>
    <x v="22"/>
    <n v="7002"/>
    <x v="1"/>
    <s v="86626"/>
  </r>
  <r>
    <x v="1"/>
    <x v="0"/>
    <n v="-82.11"/>
    <x v="3"/>
    <x v="16"/>
    <x v="8"/>
    <x v="187"/>
    <s v="REF.  BOLETO UNIMED DENTAL - MDAKEDE -  JANEIRO/2023 - FATURA 44467395"/>
    <x v="4"/>
    <x v="0"/>
    <x v="1"/>
    <x v="1"/>
    <x v="4"/>
    <x v="3"/>
    <x v="1"/>
    <x v="4"/>
    <n v="4001"/>
    <x v="1"/>
    <s v="85722"/>
  </r>
  <r>
    <x v="1"/>
    <x v="0"/>
    <n v="-80.930000000000007"/>
    <x v="19"/>
    <x v="1"/>
    <x v="1"/>
    <x v="1"/>
    <s v="REF. FOLHA DE PAGAMENTO JANEIRO 2023 - EKO"/>
    <x v="6"/>
    <x v="0"/>
    <x v="0"/>
    <x v="0"/>
    <x v="0"/>
    <x v="0"/>
    <x v="11"/>
    <x v="27"/>
    <n v="60014"/>
    <x v="1"/>
    <s v="87595"/>
  </r>
  <r>
    <x v="1"/>
    <x v="0"/>
    <n v="-80.510000000000005"/>
    <x v="2"/>
    <x v="11"/>
    <x v="4"/>
    <x v="197"/>
    <s v="REF. REEMBOLSO POR DESLOCAMENTO/LOCOMOÃ‡ÃƒO - LUIS CARLOS FELIX  - JANEIRO/2023"/>
    <x v="0"/>
    <x v="0"/>
    <x v="1"/>
    <x v="1"/>
    <x v="2"/>
    <x v="2"/>
    <x v="1"/>
    <x v="2"/>
    <n v="40026"/>
    <x v="1"/>
    <s v="87961"/>
  </r>
  <r>
    <x v="1"/>
    <x v="0"/>
    <n v="-77.17"/>
    <x v="11"/>
    <x v="12"/>
    <x v="5"/>
    <x v="141"/>
    <s v="REF. IRRF S/FOLHA COD. 0561 - JANEIRO/2023"/>
    <x v="5"/>
    <x v="0"/>
    <x v="0"/>
    <x v="0"/>
    <x v="6"/>
    <x v="4"/>
    <x v="1"/>
    <x v="38"/>
    <n v="60021"/>
    <x v="1"/>
    <s v="88069"/>
  </r>
  <r>
    <x v="1"/>
    <x v="0"/>
    <n v="-70"/>
    <x v="29"/>
    <x v="11"/>
    <x v="4"/>
    <x v="42"/>
    <s v="REF. DIÃRIAS 23.01.23 A 29.01.23"/>
    <x v="6"/>
    <x v="0"/>
    <x v="0"/>
    <x v="0"/>
    <x v="0"/>
    <x v="0"/>
    <x v="1"/>
    <x v="40"/>
    <n v="60013"/>
    <x v="1"/>
    <s v="86910"/>
  </r>
  <r>
    <x v="1"/>
    <x v="0"/>
    <n v="-70"/>
    <x v="29"/>
    <x v="11"/>
    <x v="2"/>
    <x v="61"/>
    <s v="REF. DIÃRIAS 09/01/23 A 15/01/2023"/>
    <x v="6"/>
    <x v="0"/>
    <x v="0"/>
    <x v="0"/>
    <x v="0"/>
    <x v="0"/>
    <x v="1"/>
    <x v="40"/>
    <n v="60013"/>
    <x v="1"/>
    <s v="86023"/>
  </r>
  <r>
    <x v="1"/>
    <x v="0"/>
    <n v="-58.65"/>
    <x v="3"/>
    <x v="16"/>
    <x v="8"/>
    <x v="198"/>
    <s v="REF.  BOLETO UNIMED DENTAL - GA SERVIÃ‡OS  -  JANEIRO/2023 - FATURA 44467391"/>
    <x v="3"/>
    <x v="0"/>
    <x v="0"/>
    <x v="0"/>
    <x v="3"/>
    <x v="3"/>
    <x v="1"/>
    <x v="3"/>
    <n v="7002"/>
    <x v="1"/>
    <s v="85659"/>
  </r>
  <r>
    <x v="1"/>
    <x v="0"/>
    <n v="-58.65"/>
    <x v="3"/>
    <x v="16"/>
    <x v="8"/>
    <x v="191"/>
    <s v="REF.  BOLETO UNIMED DENTAL - KIOTO  -  JANEIRO/2023 - FATURA 44467393"/>
    <x v="6"/>
    <x v="0"/>
    <x v="0"/>
    <x v="0"/>
    <x v="3"/>
    <x v="3"/>
    <x v="1"/>
    <x v="3"/>
    <n v="60013"/>
    <x v="1"/>
    <s v="85703"/>
  </r>
  <r>
    <x v="1"/>
    <x v="0"/>
    <n v="-58.65"/>
    <x v="3"/>
    <x v="16"/>
    <x v="8"/>
    <x v="187"/>
    <s v="REF.  BOLETO UNIMED DENTAL - MDAKEDE -  JANEIRO/2023 - FATURA 44467395"/>
    <x v="1"/>
    <x v="0"/>
    <x v="1"/>
    <x v="1"/>
    <x v="4"/>
    <x v="3"/>
    <x v="1"/>
    <x v="4"/>
    <n v="40036"/>
    <x v="1"/>
    <s v="85722"/>
  </r>
  <r>
    <x v="1"/>
    <x v="0"/>
    <n v="-50.62"/>
    <x v="11"/>
    <x v="12"/>
    <x v="5"/>
    <x v="56"/>
    <s v="REF. IRRF S/FOLHA COD. 0561 - JANEIRO/2023"/>
    <x v="5"/>
    <x v="0"/>
    <x v="0"/>
    <x v="0"/>
    <x v="6"/>
    <x v="4"/>
    <x v="1"/>
    <x v="38"/>
    <n v="60021"/>
    <x v="1"/>
    <s v="88058"/>
  </r>
  <r>
    <x v="1"/>
    <x v="0"/>
    <n v="-46.51"/>
    <x v="19"/>
    <x v="1"/>
    <x v="1"/>
    <x v="1"/>
    <s v="REF. FOLHA DE PAGAMENTO JANEIRO 2023 - EKO"/>
    <x v="5"/>
    <x v="0"/>
    <x v="0"/>
    <x v="0"/>
    <x v="0"/>
    <x v="0"/>
    <x v="11"/>
    <x v="27"/>
    <n v="60021"/>
    <x v="1"/>
    <s v="87595"/>
  </r>
  <r>
    <x v="1"/>
    <x v="0"/>
    <n v="-45.8"/>
    <x v="11"/>
    <x v="12"/>
    <x v="5"/>
    <x v="27"/>
    <s v="REF.COD. 0561 - IRRF S/ SALARIO - MDAKEDE - JANEIRO/2023"/>
    <x v="1"/>
    <x v="0"/>
    <x v="1"/>
    <x v="1"/>
    <x v="7"/>
    <x v="4"/>
    <x v="1"/>
    <x v="13"/>
    <n v="4003"/>
    <x v="1"/>
    <s v="88284"/>
  </r>
  <r>
    <x v="1"/>
    <x v="0"/>
    <n v="-40"/>
    <x v="17"/>
    <x v="63"/>
    <x v="3"/>
    <x v="199"/>
    <s v="REF. ENG RAP AGUA"/>
    <x v="3"/>
    <x v="0"/>
    <x v="0"/>
    <x v="0"/>
    <x v="8"/>
    <x v="5"/>
    <x v="1"/>
    <x v="22"/>
    <n v="7002"/>
    <x v="1"/>
    <s v="87232"/>
  </r>
  <r>
    <x v="1"/>
    <x v="0"/>
    <n v="-40"/>
    <x v="2"/>
    <x v="11"/>
    <x v="4"/>
    <x v="200"/>
    <s v="REF.  COPIAS DE CHAVES"/>
    <x v="5"/>
    <x v="0"/>
    <x v="1"/>
    <x v="1"/>
    <x v="2"/>
    <x v="2"/>
    <x v="1"/>
    <x v="2"/>
    <n v="6002"/>
    <x v="1"/>
    <s v="84802"/>
  </r>
  <r>
    <x v="1"/>
    <x v="0"/>
    <n v="-35.19"/>
    <x v="3"/>
    <x v="16"/>
    <x v="8"/>
    <x v="130"/>
    <s v="REF.  BOLETO UNIMED DENTAL - EKO -  JANEIRO/2023 - FATURA 44467392"/>
    <x v="6"/>
    <x v="0"/>
    <x v="0"/>
    <x v="0"/>
    <x v="3"/>
    <x v="3"/>
    <x v="1"/>
    <x v="3"/>
    <n v="60014"/>
    <x v="1"/>
    <s v="85753"/>
  </r>
  <r>
    <x v="1"/>
    <x v="0"/>
    <n v="-35.19"/>
    <x v="3"/>
    <x v="16"/>
    <x v="8"/>
    <x v="191"/>
    <s v="REF.  BOLETO UNIMED DENTAL - KIOTO  -  JANEIRO/2023 - FATURA 44467393"/>
    <x v="6"/>
    <x v="0"/>
    <x v="0"/>
    <x v="0"/>
    <x v="3"/>
    <x v="3"/>
    <x v="1"/>
    <x v="3"/>
    <n v="60012"/>
    <x v="1"/>
    <s v="85703"/>
  </r>
  <r>
    <x v="1"/>
    <x v="0"/>
    <n v="-35.19"/>
    <x v="3"/>
    <x v="16"/>
    <x v="8"/>
    <x v="191"/>
    <s v="REF.  BOLETO UNIMED DENTAL - KIOTO  -  JANEIRO/2023 - FATURA 44467393"/>
    <x v="0"/>
    <x v="0"/>
    <x v="1"/>
    <x v="1"/>
    <x v="4"/>
    <x v="3"/>
    <x v="1"/>
    <x v="4"/>
    <n v="40026"/>
    <x v="1"/>
    <s v="85703"/>
  </r>
  <r>
    <x v="1"/>
    <x v="0"/>
    <n v="-33.920833333333327"/>
    <x v="5"/>
    <x v="6"/>
    <x v="6"/>
    <x v="0"/>
    <s v="Provisão 13º"/>
    <x v="2"/>
    <x v="0"/>
    <x v="0"/>
    <x v="0"/>
    <x v="0"/>
    <x v="0"/>
    <x v="0"/>
    <x v="6"/>
    <n v="5005"/>
    <x v="0"/>
    <m/>
  </r>
  <r>
    <x v="1"/>
    <x v="0"/>
    <n v="-30.1"/>
    <x v="10"/>
    <x v="7"/>
    <x v="2"/>
    <x v="201"/>
    <s v="REF. BOLETO RIOCARD - CANCELAMENTO RIOCARD - JEAN ROBERTO HOTZ ALVES - VENCIMENTO 18/01/2023"/>
    <x v="6"/>
    <x v="0"/>
    <x v="0"/>
    <x v="0"/>
    <x v="3"/>
    <x v="3"/>
    <x v="1"/>
    <x v="20"/>
    <n v="60011"/>
    <x v="1"/>
    <s v="86044"/>
  </r>
  <r>
    <x v="1"/>
    <x v="0"/>
    <n v="-30.1"/>
    <x v="10"/>
    <x v="7"/>
    <x v="2"/>
    <x v="202"/>
    <s v="REF. CANCELAMENTO E SOLICITAÃ‡ÃƒO DE 2Âª VIA - RIOCARD - ANDERSON DE BARROS - EKO"/>
    <x v="6"/>
    <x v="0"/>
    <x v="0"/>
    <x v="0"/>
    <x v="3"/>
    <x v="3"/>
    <x v="1"/>
    <x v="20"/>
    <n v="60011"/>
    <x v="1"/>
    <s v="86531"/>
  </r>
  <r>
    <x v="1"/>
    <x v="0"/>
    <n v="-29.16"/>
    <x v="9"/>
    <x v="16"/>
    <x v="8"/>
    <x v="70"/>
    <s v="REF.  BOLETO UNIMED SAÃšDE - MDAKEDE -  JANEIRO/2023 - FATURA 44467382"/>
    <x v="6"/>
    <x v="0"/>
    <x v="0"/>
    <x v="0"/>
    <x v="3"/>
    <x v="3"/>
    <x v="1"/>
    <x v="16"/>
    <n v="60013"/>
    <x v="1"/>
    <s v="85853"/>
  </r>
  <r>
    <x v="1"/>
    <x v="0"/>
    <n v="-28.35"/>
    <x v="10"/>
    <x v="7"/>
    <x v="2"/>
    <x v="203"/>
    <s v="REF. CANCELAMENTO - RIOCARD - THIAGO OLIVEIRA "/>
    <x v="6"/>
    <x v="0"/>
    <x v="0"/>
    <x v="0"/>
    <x v="3"/>
    <x v="3"/>
    <x v="1"/>
    <x v="20"/>
    <n v="60011"/>
    <x v="1"/>
    <s v="85013"/>
  </r>
  <r>
    <x v="1"/>
    <x v="0"/>
    <n v="-28.35"/>
    <x v="10"/>
    <x v="7"/>
    <x v="2"/>
    <x v="204"/>
    <s v="REF. CANCELAMENTO - RIOCARD - PAULO ROBERTO CURY"/>
    <x v="6"/>
    <x v="0"/>
    <x v="0"/>
    <x v="0"/>
    <x v="3"/>
    <x v="3"/>
    <x v="1"/>
    <x v="20"/>
    <n v="60011"/>
    <x v="1"/>
    <s v="85012"/>
  </r>
  <r>
    <x v="1"/>
    <x v="0"/>
    <n v="-27.4"/>
    <x v="11"/>
    <x v="12"/>
    <x v="5"/>
    <x v="56"/>
    <s v="REF. IRRF S/FOLHA COD. 0561 - JANEIRO/2023"/>
    <x v="5"/>
    <x v="0"/>
    <x v="0"/>
    <x v="0"/>
    <x v="6"/>
    <x v="4"/>
    <x v="1"/>
    <x v="38"/>
    <n v="60023"/>
    <x v="1"/>
    <s v="88058"/>
  </r>
  <r>
    <x v="1"/>
    <x v="0"/>
    <n v="-25.05"/>
    <x v="31"/>
    <x v="64"/>
    <x v="9"/>
    <x v="205"/>
    <s v="REF.  ANUIDADE ZENDESK"/>
    <x v="4"/>
    <x v="0"/>
    <x v="1"/>
    <x v="1"/>
    <x v="2"/>
    <x v="2"/>
    <x v="1"/>
    <x v="42"/>
    <n v="4001"/>
    <x v="1"/>
    <s v="87824"/>
  </r>
  <r>
    <x v="1"/>
    <x v="0"/>
    <n v="-23.46"/>
    <x v="3"/>
    <x v="16"/>
    <x v="8"/>
    <x v="198"/>
    <s v="REF.  BOLETO UNIMED DENTAL - GA SERVIÃ‡OS  -  JANEIRO/2023 - FATURA 44467391"/>
    <x v="6"/>
    <x v="0"/>
    <x v="0"/>
    <x v="0"/>
    <x v="3"/>
    <x v="3"/>
    <x v="1"/>
    <x v="3"/>
    <n v="6001"/>
    <x v="1"/>
    <s v="85659"/>
  </r>
  <r>
    <x v="1"/>
    <x v="0"/>
    <n v="-23.46"/>
    <x v="3"/>
    <x v="16"/>
    <x v="8"/>
    <x v="130"/>
    <s v="REF.  BOLETO UNIMED DENTAL - EKO -  JANEIRO/2023 - FATURA 44467392"/>
    <x v="6"/>
    <x v="0"/>
    <x v="0"/>
    <x v="0"/>
    <x v="3"/>
    <x v="3"/>
    <x v="1"/>
    <x v="3"/>
    <n v="60012"/>
    <x v="1"/>
    <s v="85753"/>
  </r>
  <r>
    <x v="1"/>
    <x v="0"/>
    <n v="-23.46"/>
    <x v="3"/>
    <x v="16"/>
    <x v="8"/>
    <x v="187"/>
    <s v="REF.  BOLETO UNIMED DENTAL - MDAKEDE -  JANEIRO/2023 - FATURA 44467395"/>
    <x v="2"/>
    <x v="0"/>
    <x v="0"/>
    <x v="0"/>
    <x v="3"/>
    <x v="3"/>
    <x v="1"/>
    <x v="3"/>
    <n v="5005"/>
    <x v="1"/>
    <s v="85722"/>
  </r>
  <r>
    <x v="1"/>
    <x v="0"/>
    <n v="-22.07"/>
    <x v="28"/>
    <x v="42"/>
    <x v="1"/>
    <x v="206"/>
    <s v="REF.  PENSÃƒO ALIMENTICIA -JANEIRO/2023 - COLABORADOR: CLAUDEMY GOMES DA SILVA FILHO"/>
    <x v="6"/>
    <x v="0"/>
    <x v="0"/>
    <x v="0"/>
    <x v="0"/>
    <x v="0"/>
    <x v="1"/>
    <x v="39"/>
    <n v="60012"/>
    <x v="1"/>
    <s v="87503"/>
  </r>
  <r>
    <x v="1"/>
    <x v="0"/>
    <n v="-20.49"/>
    <x v="10"/>
    <x v="7"/>
    <x v="2"/>
    <x v="207"/>
    <s v="REF. BOLETO TAXA DE ENTREGA RIOCARD - ELENILTON DE ARAUJO RODRIGUES"/>
    <x v="6"/>
    <x v="0"/>
    <x v="0"/>
    <x v="0"/>
    <x v="3"/>
    <x v="3"/>
    <x v="1"/>
    <x v="20"/>
    <n v="60011"/>
    <x v="1"/>
    <s v="85025"/>
  </r>
  <r>
    <x v="1"/>
    <x v="0"/>
    <n v="-20.49"/>
    <x v="10"/>
    <x v="7"/>
    <x v="2"/>
    <x v="208"/>
    <s v="REF. BOLETO RIOCARD - CANCELAMENTO RIOCARD - JEAN ROBERTO HOTZ ALVES - VENCIMENTO 18/01/2023"/>
    <x v="6"/>
    <x v="0"/>
    <x v="0"/>
    <x v="0"/>
    <x v="3"/>
    <x v="3"/>
    <x v="1"/>
    <x v="20"/>
    <n v="60011"/>
    <x v="1"/>
    <s v="86042"/>
  </r>
  <r>
    <x v="1"/>
    <x v="0"/>
    <n v="-20.49"/>
    <x v="10"/>
    <x v="7"/>
    <x v="2"/>
    <x v="209"/>
    <s v="REF. CANCELAMENTO E SOLICITAÃ‡ÃƒO DE 2Âª VIA - RIOCARD - ANDERSON DE BARROS - EKO"/>
    <x v="6"/>
    <x v="0"/>
    <x v="0"/>
    <x v="0"/>
    <x v="3"/>
    <x v="3"/>
    <x v="1"/>
    <x v="20"/>
    <n v="60011"/>
    <x v="1"/>
    <s v="86532"/>
  </r>
  <r>
    <x v="1"/>
    <x v="0"/>
    <n v="-18.98"/>
    <x v="19"/>
    <x v="1"/>
    <x v="1"/>
    <x v="1"/>
    <s v="REF. FOLHA DE PAGAMENTO JANEIRO 2023 - EKO"/>
    <x v="6"/>
    <x v="0"/>
    <x v="0"/>
    <x v="0"/>
    <x v="0"/>
    <x v="0"/>
    <x v="11"/>
    <x v="27"/>
    <n v="60013"/>
    <x v="1"/>
    <s v="87595"/>
  </r>
  <r>
    <x v="1"/>
    <x v="0"/>
    <n v="-16.45"/>
    <x v="19"/>
    <x v="1"/>
    <x v="1"/>
    <x v="1"/>
    <s v="REF. FOLHA DE PAGAMENTO JANEIRO 2023 - EKO"/>
    <x v="5"/>
    <x v="0"/>
    <x v="0"/>
    <x v="0"/>
    <x v="0"/>
    <x v="0"/>
    <x v="11"/>
    <x v="27"/>
    <n v="60022"/>
    <x v="1"/>
    <s v="87595"/>
  </r>
  <r>
    <x v="1"/>
    <x v="0"/>
    <n v="-14"/>
    <x v="32"/>
    <x v="11"/>
    <x v="4"/>
    <x v="210"/>
    <s v="REF. PEDÃGIO"/>
    <x v="6"/>
    <x v="0"/>
    <x v="0"/>
    <x v="0"/>
    <x v="8"/>
    <x v="5"/>
    <x v="1"/>
    <x v="43"/>
    <n v="6001"/>
    <x v="1"/>
    <s v="84801"/>
  </r>
  <r>
    <x v="1"/>
    <x v="0"/>
    <n v="-11.73"/>
    <x v="3"/>
    <x v="16"/>
    <x v="8"/>
    <x v="198"/>
    <s v="REF.  BOLETO UNIMED DENTAL - GA SERVIÃ‡OS  -  JANEIRO/2023 - FATURA 44467391"/>
    <x v="5"/>
    <x v="0"/>
    <x v="0"/>
    <x v="0"/>
    <x v="3"/>
    <x v="3"/>
    <x v="1"/>
    <x v="3"/>
    <n v="60021"/>
    <x v="1"/>
    <s v="85659"/>
  </r>
  <r>
    <x v="1"/>
    <x v="0"/>
    <n v="-11.73"/>
    <x v="3"/>
    <x v="16"/>
    <x v="8"/>
    <x v="198"/>
    <s v="REF.  BOLETO UNIMED DENTAL - GA SERVIÃ‡OS  -  JANEIRO/2023 - FATURA 44467391"/>
    <x v="5"/>
    <x v="0"/>
    <x v="0"/>
    <x v="0"/>
    <x v="3"/>
    <x v="3"/>
    <x v="1"/>
    <x v="3"/>
    <n v="60022"/>
    <x v="1"/>
    <s v="85659"/>
  </r>
  <r>
    <x v="1"/>
    <x v="0"/>
    <n v="-11.73"/>
    <x v="3"/>
    <x v="16"/>
    <x v="8"/>
    <x v="191"/>
    <s v="REF.  BOLETO UNIMED DENTAL - KIOTO  -  JANEIRO/2023 - FATURA 44467393"/>
    <x v="4"/>
    <x v="0"/>
    <x v="1"/>
    <x v="1"/>
    <x v="4"/>
    <x v="3"/>
    <x v="1"/>
    <x v="4"/>
    <n v="4001"/>
    <x v="1"/>
    <s v="85703"/>
  </r>
  <r>
    <x v="1"/>
    <x v="0"/>
    <n v="-11.73"/>
    <x v="3"/>
    <x v="16"/>
    <x v="8"/>
    <x v="191"/>
    <s v="REF.  BOLETO UNIMED DENTAL - KIOTO  -  JANEIRO/2023 - FATURA 44467393"/>
    <x v="5"/>
    <x v="0"/>
    <x v="0"/>
    <x v="0"/>
    <x v="3"/>
    <x v="3"/>
    <x v="1"/>
    <x v="3"/>
    <n v="60021"/>
    <x v="1"/>
    <s v="85703"/>
  </r>
  <r>
    <x v="1"/>
    <x v="0"/>
    <n v="-11.73"/>
    <x v="3"/>
    <x v="16"/>
    <x v="8"/>
    <x v="187"/>
    <s v="REF.  BOLETO UNIMED DENTAL - MDAKEDE -  JANEIRO/2023 - FATURA 44467395"/>
    <x v="6"/>
    <x v="0"/>
    <x v="0"/>
    <x v="0"/>
    <x v="3"/>
    <x v="3"/>
    <x v="1"/>
    <x v="3"/>
    <n v="60011"/>
    <x v="1"/>
    <s v="85722"/>
  </r>
  <r>
    <x v="1"/>
    <x v="0"/>
    <n v="-11.73"/>
    <x v="3"/>
    <x v="16"/>
    <x v="8"/>
    <x v="187"/>
    <s v="REF.  BOLETO UNIMED DENTAL - MDAKEDE -  JANEIRO/2023 - FATURA 44467395"/>
    <x v="5"/>
    <x v="0"/>
    <x v="0"/>
    <x v="0"/>
    <x v="3"/>
    <x v="3"/>
    <x v="1"/>
    <x v="3"/>
    <n v="60022"/>
    <x v="1"/>
    <s v="85722"/>
  </r>
  <r>
    <x v="1"/>
    <x v="0"/>
    <n v="-10"/>
    <x v="2"/>
    <x v="11"/>
    <x v="4"/>
    <x v="211"/>
    <s v="REF. DESCONTO DE CHAVE "/>
    <x v="5"/>
    <x v="0"/>
    <x v="1"/>
    <x v="1"/>
    <x v="2"/>
    <x v="2"/>
    <x v="1"/>
    <x v="2"/>
    <n v="6002"/>
    <x v="1"/>
    <s v="86146"/>
  </r>
  <r>
    <x v="1"/>
    <x v="0"/>
    <n v="-7.63"/>
    <x v="19"/>
    <x v="1"/>
    <x v="1"/>
    <x v="1"/>
    <s v="REF. FOLHA DE PAGAMENTO JANEIRO 2023 - EKO"/>
    <x v="5"/>
    <x v="0"/>
    <x v="0"/>
    <x v="0"/>
    <x v="0"/>
    <x v="0"/>
    <x v="11"/>
    <x v="27"/>
    <n v="60023"/>
    <x v="1"/>
    <s v="87595"/>
  </r>
  <r>
    <x v="1"/>
    <x v="0"/>
    <n v="-7.36"/>
    <x v="38"/>
    <x v="59"/>
    <x v="3"/>
    <x v="212"/>
    <s v="."/>
    <x v="6"/>
    <x v="0"/>
    <x v="1"/>
    <x v="1"/>
    <x v="10"/>
    <x v="7"/>
    <x v="1"/>
    <x v="49"/>
    <n v="6001"/>
    <x v="1"/>
    <s v="85799"/>
  </r>
  <r>
    <x v="1"/>
    <x v="0"/>
    <n v="-3.8166666666666664"/>
    <x v="5"/>
    <x v="6"/>
    <x v="6"/>
    <x v="0"/>
    <s v="Provisão 13º"/>
    <x v="1"/>
    <x v="0"/>
    <x v="1"/>
    <x v="1"/>
    <x v="5"/>
    <x v="0"/>
    <x v="0"/>
    <x v="19"/>
    <n v="4003"/>
    <x v="0"/>
    <m/>
  </r>
  <r>
    <x v="1"/>
    <x v="0"/>
    <n v="-3.11"/>
    <x v="19"/>
    <x v="1"/>
    <x v="1"/>
    <x v="1"/>
    <s v="REF. FOLHA DE PAGAMENTO JANEIRO 2023 - EKO"/>
    <x v="1"/>
    <x v="0"/>
    <x v="1"/>
    <x v="1"/>
    <x v="5"/>
    <x v="0"/>
    <x v="11"/>
    <x v="25"/>
    <n v="40036"/>
    <x v="1"/>
    <s v="87595"/>
  </r>
  <r>
    <x v="1"/>
    <x v="0"/>
    <n v="1E-3"/>
    <x v="2"/>
    <x v="0"/>
    <x v="11"/>
    <x v="0"/>
    <s v="."/>
    <x v="4"/>
    <x v="0"/>
    <x v="1"/>
    <x v="1"/>
    <x v="2"/>
    <x v="2"/>
    <x v="0"/>
    <x v="2"/>
    <n v="4001"/>
    <x v="0"/>
    <s v="110000002"/>
  </r>
  <r>
    <x v="1"/>
    <x v="0"/>
    <n v="1E-3"/>
    <x v="2"/>
    <x v="0"/>
    <x v="11"/>
    <x v="0"/>
    <s v="."/>
    <x v="3"/>
    <x v="0"/>
    <x v="1"/>
    <x v="1"/>
    <x v="2"/>
    <x v="2"/>
    <x v="0"/>
    <x v="2"/>
    <n v="7002"/>
    <x v="0"/>
    <s v="110000021"/>
  </r>
  <r>
    <x v="1"/>
    <x v="0"/>
    <n v="1E-3"/>
    <x v="2"/>
    <x v="0"/>
    <x v="11"/>
    <x v="0"/>
    <s v="."/>
    <x v="3"/>
    <x v="0"/>
    <x v="1"/>
    <x v="1"/>
    <x v="2"/>
    <x v="2"/>
    <x v="0"/>
    <x v="2"/>
    <n v="70021"/>
    <x v="0"/>
    <s v="110000022"/>
  </r>
  <r>
    <x v="1"/>
    <x v="0"/>
    <n v="1E-3"/>
    <x v="2"/>
    <x v="0"/>
    <x v="11"/>
    <x v="0"/>
    <s v="."/>
    <x v="3"/>
    <x v="0"/>
    <x v="1"/>
    <x v="1"/>
    <x v="2"/>
    <x v="2"/>
    <x v="0"/>
    <x v="2"/>
    <n v="70022"/>
    <x v="0"/>
    <s v="110000024"/>
  </r>
  <r>
    <x v="1"/>
    <x v="0"/>
    <n v="1E-3"/>
    <x v="2"/>
    <x v="0"/>
    <x v="11"/>
    <x v="0"/>
    <s v="."/>
    <x v="3"/>
    <x v="0"/>
    <x v="1"/>
    <x v="1"/>
    <x v="2"/>
    <x v="2"/>
    <x v="0"/>
    <x v="2"/>
    <n v="70023"/>
    <x v="0"/>
    <s v="110000023"/>
  </r>
  <r>
    <x v="1"/>
    <x v="0"/>
    <n v="1E-3"/>
    <x v="2"/>
    <x v="0"/>
    <x v="11"/>
    <x v="0"/>
    <s v="."/>
    <x v="3"/>
    <x v="0"/>
    <x v="1"/>
    <x v="1"/>
    <x v="2"/>
    <x v="2"/>
    <x v="0"/>
    <x v="2"/>
    <n v="70024"/>
    <x v="0"/>
    <s v="110000025"/>
  </r>
  <r>
    <x v="1"/>
    <x v="0"/>
    <n v="1E-3"/>
    <x v="2"/>
    <x v="0"/>
    <x v="11"/>
    <x v="0"/>
    <s v="."/>
    <x v="6"/>
    <x v="0"/>
    <x v="1"/>
    <x v="1"/>
    <x v="2"/>
    <x v="2"/>
    <x v="0"/>
    <x v="2"/>
    <n v="6001"/>
    <x v="0"/>
    <s v="110000040"/>
  </r>
  <r>
    <x v="1"/>
    <x v="0"/>
    <n v="1E-3"/>
    <x v="2"/>
    <x v="0"/>
    <x v="11"/>
    <x v="0"/>
    <s v="."/>
    <x v="6"/>
    <x v="0"/>
    <x v="1"/>
    <x v="1"/>
    <x v="2"/>
    <x v="2"/>
    <x v="0"/>
    <x v="2"/>
    <n v="60011"/>
    <x v="0"/>
    <s v="110000041"/>
  </r>
  <r>
    <x v="1"/>
    <x v="0"/>
    <n v="1E-3"/>
    <x v="2"/>
    <x v="0"/>
    <x v="11"/>
    <x v="0"/>
    <s v="."/>
    <x v="6"/>
    <x v="0"/>
    <x v="1"/>
    <x v="1"/>
    <x v="2"/>
    <x v="2"/>
    <x v="0"/>
    <x v="2"/>
    <n v="60012"/>
    <x v="0"/>
    <s v="110000043"/>
  </r>
  <r>
    <x v="1"/>
    <x v="0"/>
    <n v="1E-3"/>
    <x v="2"/>
    <x v="0"/>
    <x v="11"/>
    <x v="0"/>
    <s v="."/>
    <x v="6"/>
    <x v="0"/>
    <x v="1"/>
    <x v="1"/>
    <x v="2"/>
    <x v="2"/>
    <x v="0"/>
    <x v="2"/>
    <n v="60013"/>
    <x v="0"/>
    <s v="110000042"/>
  </r>
  <r>
    <x v="1"/>
    <x v="0"/>
    <n v="1E-3"/>
    <x v="2"/>
    <x v="0"/>
    <x v="11"/>
    <x v="0"/>
    <s v="."/>
    <x v="6"/>
    <x v="0"/>
    <x v="1"/>
    <x v="1"/>
    <x v="2"/>
    <x v="2"/>
    <x v="0"/>
    <x v="2"/>
    <n v="60014"/>
    <x v="0"/>
    <s v="110000044"/>
  </r>
  <r>
    <x v="1"/>
    <x v="0"/>
    <n v="1E-3"/>
    <x v="2"/>
    <x v="0"/>
    <x v="11"/>
    <x v="0"/>
    <s v="."/>
    <x v="5"/>
    <x v="0"/>
    <x v="1"/>
    <x v="1"/>
    <x v="2"/>
    <x v="2"/>
    <x v="0"/>
    <x v="2"/>
    <n v="6002"/>
    <x v="0"/>
    <s v="110000045"/>
  </r>
  <r>
    <x v="1"/>
    <x v="0"/>
    <n v="1E-3"/>
    <x v="2"/>
    <x v="0"/>
    <x v="11"/>
    <x v="0"/>
    <s v="."/>
    <x v="5"/>
    <x v="0"/>
    <x v="1"/>
    <x v="1"/>
    <x v="2"/>
    <x v="2"/>
    <x v="0"/>
    <x v="2"/>
    <n v="60021"/>
    <x v="0"/>
    <s v="110000046"/>
  </r>
  <r>
    <x v="1"/>
    <x v="0"/>
    <n v="1E-3"/>
    <x v="2"/>
    <x v="0"/>
    <x v="11"/>
    <x v="0"/>
    <s v="."/>
    <x v="5"/>
    <x v="0"/>
    <x v="1"/>
    <x v="1"/>
    <x v="2"/>
    <x v="2"/>
    <x v="0"/>
    <x v="2"/>
    <n v="60022"/>
    <x v="0"/>
    <s v="110000048"/>
  </r>
  <r>
    <x v="1"/>
    <x v="0"/>
    <n v="1E-3"/>
    <x v="2"/>
    <x v="0"/>
    <x v="11"/>
    <x v="0"/>
    <s v="."/>
    <x v="5"/>
    <x v="0"/>
    <x v="1"/>
    <x v="1"/>
    <x v="2"/>
    <x v="2"/>
    <x v="0"/>
    <x v="2"/>
    <n v="60023"/>
    <x v="0"/>
    <s v="110000047"/>
  </r>
  <r>
    <x v="1"/>
    <x v="0"/>
    <n v="1E-3"/>
    <x v="2"/>
    <x v="0"/>
    <x v="11"/>
    <x v="0"/>
    <s v="."/>
    <x v="5"/>
    <x v="0"/>
    <x v="1"/>
    <x v="1"/>
    <x v="2"/>
    <x v="2"/>
    <x v="0"/>
    <x v="2"/>
    <n v="60024"/>
    <x v="0"/>
    <s v="110000049"/>
  </r>
  <r>
    <x v="1"/>
    <x v="0"/>
    <n v="1E-3"/>
    <x v="2"/>
    <x v="0"/>
    <x v="11"/>
    <x v="0"/>
    <s v="."/>
    <x v="1"/>
    <x v="0"/>
    <x v="1"/>
    <x v="1"/>
    <x v="2"/>
    <x v="2"/>
    <x v="0"/>
    <x v="2"/>
    <n v="4003"/>
    <x v="0"/>
    <s v="110000055"/>
  </r>
  <r>
    <x v="1"/>
    <x v="0"/>
    <n v="1E-3"/>
    <x v="2"/>
    <x v="0"/>
    <x v="11"/>
    <x v="0"/>
    <s v="."/>
    <x v="1"/>
    <x v="0"/>
    <x v="1"/>
    <x v="1"/>
    <x v="2"/>
    <x v="2"/>
    <x v="0"/>
    <x v="2"/>
    <n v="40031"/>
    <x v="0"/>
    <s v="110000056"/>
  </r>
  <r>
    <x v="1"/>
    <x v="0"/>
    <n v="1E-3"/>
    <x v="2"/>
    <x v="0"/>
    <x v="11"/>
    <x v="0"/>
    <s v="."/>
    <x v="1"/>
    <x v="0"/>
    <x v="1"/>
    <x v="1"/>
    <x v="2"/>
    <x v="2"/>
    <x v="0"/>
    <x v="2"/>
    <n v="40032"/>
    <x v="0"/>
    <s v="110000059"/>
  </r>
  <r>
    <x v="1"/>
    <x v="0"/>
    <n v="1E-3"/>
    <x v="2"/>
    <x v="0"/>
    <x v="11"/>
    <x v="0"/>
    <s v="."/>
    <x v="1"/>
    <x v="0"/>
    <x v="1"/>
    <x v="1"/>
    <x v="2"/>
    <x v="2"/>
    <x v="0"/>
    <x v="2"/>
    <n v="40033"/>
    <x v="0"/>
    <s v="110000058"/>
  </r>
  <r>
    <x v="1"/>
    <x v="0"/>
    <n v="1E-3"/>
    <x v="2"/>
    <x v="0"/>
    <x v="11"/>
    <x v="0"/>
    <s v="."/>
    <x v="1"/>
    <x v="0"/>
    <x v="1"/>
    <x v="1"/>
    <x v="2"/>
    <x v="2"/>
    <x v="0"/>
    <x v="2"/>
    <n v="40034"/>
    <x v="0"/>
    <s v="110000060"/>
  </r>
  <r>
    <x v="1"/>
    <x v="0"/>
    <n v="1E-3"/>
    <x v="2"/>
    <x v="0"/>
    <x v="11"/>
    <x v="0"/>
    <s v="."/>
    <x v="1"/>
    <x v="0"/>
    <x v="1"/>
    <x v="1"/>
    <x v="2"/>
    <x v="2"/>
    <x v="0"/>
    <x v="2"/>
    <n v="40035"/>
    <x v="0"/>
    <s v="110000057"/>
  </r>
  <r>
    <x v="1"/>
    <x v="0"/>
    <n v="1E-3"/>
    <x v="2"/>
    <x v="0"/>
    <x v="11"/>
    <x v="0"/>
    <s v="."/>
    <x v="1"/>
    <x v="0"/>
    <x v="1"/>
    <x v="1"/>
    <x v="2"/>
    <x v="2"/>
    <x v="0"/>
    <x v="2"/>
    <n v="40036"/>
    <x v="0"/>
    <s v="110000054"/>
  </r>
  <r>
    <x v="1"/>
    <x v="0"/>
    <n v="1E-3"/>
    <x v="2"/>
    <x v="0"/>
    <x v="11"/>
    <x v="0"/>
    <s v="."/>
    <x v="2"/>
    <x v="0"/>
    <x v="1"/>
    <x v="1"/>
    <x v="2"/>
    <x v="2"/>
    <x v="0"/>
    <x v="2"/>
    <n v="5005"/>
    <x v="0"/>
    <s v="110000063"/>
  </r>
  <r>
    <x v="1"/>
    <x v="0"/>
    <n v="1E-3"/>
    <x v="2"/>
    <x v="0"/>
    <x v="11"/>
    <x v="0"/>
    <s v="."/>
    <x v="0"/>
    <x v="0"/>
    <x v="1"/>
    <x v="1"/>
    <x v="2"/>
    <x v="2"/>
    <x v="0"/>
    <x v="2"/>
    <n v="4002"/>
    <x v="0"/>
    <s v="110000072"/>
  </r>
  <r>
    <x v="1"/>
    <x v="0"/>
    <n v="1E-3"/>
    <x v="2"/>
    <x v="0"/>
    <x v="11"/>
    <x v="0"/>
    <s v="."/>
    <x v="0"/>
    <x v="0"/>
    <x v="1"/>
    <x v="1"/>
    <x v="2"/>
    <x v="2"/>
    <x v="0"/>
    <x v="2"/>
    <n v="40021"/>
    <x v="0"/>
    <s v="110000073"/>
  </r>
  <r>
    <x v="1"/>
    <x v="0"/>
    <n v="1E-3"/>
    <x v="2"/>
    <x v="0"/>
    <x v="11"/>
    <x v="0"/>
    <s v="."/>
    <x v="0"/>
    <x v="0"/>
    <x v="1"/>
    <x v="1"/>
    <x v="2"/>
    <x v="2"/>
    <x v="0"/>
    <x v="2"/>
    <n v="40022"/>
    <x v="0"/>
    <s v="110000076"/>
  </r>
  <r>
    <x v="1"/>
    <x v="0"/>
    <n v="1E-3"/>
    <x v="2"/>
    <x v="0"/>
    <x v="11"/>
    <x v="0"/>
    <s v="."/>
    <x v="0"/>
    <x v="0"/>
    <x v="1"/>
    <x v="1"/>
    <x v="2"/>
    <x v="2"/>
    <x v="0"/>
    <x v="2"/>
    <n v="40023"/>
    <x v="0"/>
    <s v="110000075"/>
  </r>
  <r>
    <x v="1"/>
    <x v="0"/>
    <n v="1E-3"/>
    <x v="2"/>
    <x v="0"/>
    <x v="11"/>
    <x v="0"/>
    <s v="."/>
    <x v="0"/>
    <x v="0"/>
    <x v="1"/>
    <x v="1"/>
    <x v="2"/>
    <x v="2"/>
    <x v="0"/>
    <x v="2"/>
    <n v="40024"/>
    <x v="0"/>
    <s v="110000077"/>
  </r>
  <r>
    <x v="1"/>
    <x v="0"/>
    <n v="1E-3"/>
    <x v="2"/>
    <x v="0"/>
    <x v="11"/>
    <x v="0"/>
    <s v="."/>
    <x v="0"/>
    <x v="0"/>
    <x v="1"/>
    <x v="1"/>
    <x v="2"/>
    <x v="2"/>
    <x v="0"/>
    <x v="2"/>
    <n v="40025"/>
    <x v="0"/>
    <s v="110000074"/>
  </r>
  <r>
    <x v="1"/>
    <x v="0"/>
    <n v="1E-3"/>
    <x v="2"/>
    <x v="0"/>
    <x v="11"/>
    <x v="0"/>
    <s v="."/>
    <x v="0"/>
    <x v="0"/>
    <x v="1"/>
    <x v="1"/>
    <x v="2"/>
    <x v="2"/>
    <x v="0"/>
    <x v="2"/>
    <n v="40026"/>
    <x v="0"/>
    <s v="110000071"/>
  </r>
  <r>
    <x v="1"/>
    <x v="0"/>
    <n v="7.95"/>
    <x v="3"/>
    <x v="16"/>
    <x v="8"/>
    <x v="130"/>
    <s v="REF.  BOLETO UNIMED DENTAL - EKO -  JANEIRO/2023 - FATURA 44467392"/>
    <x v="6"/>
    <x v="0"/>
    <x v="0"/>
    <x v="0"/>
    <x v="3"/>
    <x v="3"/>
    <x v="1"/>
    <x v="3"/>
    <n v="60014"/>
    <x v="1"/>
    <s v="85753"/>
  </r>
  <r>
    <x v="1"/>
    <x v="0"/>
    <n v="16.03"/>
    <x v="3"/>
    <x v="16"/>
    <x v="8"/>
    <x v="187"/>
    <s v="REF.  BOLETO UNIMED DENTAL - MDAKEDE -  JANEIRO/2023 - FATURA 44467395"/>
    <x v="5"/>
    <x v="0"/>
    <x v="0"/>
    <x v="0"/>
    <x v="3"/>
    <x v="3"/>
    <x v="1"/>
    <x v="3"/>
    <n v="60023"/>
    <x v="1"/>
    <s v="85722"/>
  </r>
  <r>
    <x v="1"/>
    <x v="0"/>
    <n v="207.36"/>
    <x v="9"/>
    <x v="16"/>
    <x v="8"/>
    <x v="35"/>
    <s v="REF.  BOLETO UNIMED SAUDE - EKO  -  JANEIRO/2023 - FATURA 44467387"/>
    <x v="5"/>
    <x v="0"/>
    <x v="0"/>
    <x v="0"/>
    <x v="3"/>
    <x v="3"/>
    <x v="1"/>
    <x v="16"/>
    <n v="60024"/>
    <x v="1"/>
    <s v="85709"/>
  </r>
  <r>
    <x v="1"/>
    <x v="1"/>
    <n v="-261034.25"/>
    <x v="19"/>
    <x v="1"/>
    <x v="1"/>
    <x v="213"/>
    <s v="REF. FOLHA DE PAGAMENTO - FEVEREIRO/2023 - EKO"/>
    <x v="6"/>
    <x v="0"/>
    <x v="0"/>
    <x v="0"/>
    <x v="0"/>
    <x v="0"/>
    <x v="1"/>
    <x v="27"/>
    <n v="60011"/>
    <x v="1"/>
    <s v="89492"/>
  </r>
  <r>
    <x v="1"/>
    <x v="1"/>
    <n v="-60957.78"/>
    <x v="13"/>
    <x v="2"/>
    <x v="2"/>
    <x v="214"/>
    <s v="BOLETO - SODEXO VALE ALIMENTAÃ‡ÃƒO E REFEIÃ‡ÃƒO - VENCIMENTO 20/02/2023"/>
    <x v="6"/>
    <x v="0"/>
    <x v="0"/>
    <x v="0"/>
    <x v="3"/>
    <x v="3"/>
    <x v="1"/>
    <x v="15"/>
    <n v="60011"/>
    <x v="1"/>
    <s v="87024"/>
  </r>
  <r>
    <x v="1"/>
    <x v="1"/>
    <n v="-53083"/>
    <x v="37"/>
    <x v="3"/>
    <x v="3"/>
    <x v="215"/>
    <s v="REF. OLEO DIESEL BS10"/>
    <x v="5"/>
    <x v="0"/>
    <x v="0"/>
    <x v="0"/>
    <x v="8"/>
    <x v="5"/>
    <x v="1"/>
    <x v="48"/>
    <n v="6002"/>
    <x v="1"/>
    <s v="88340"/>
  </r>
  <r>
    <x v="1"/>
    <x v="1"/>
    <n v="-53083"/>
    <x v="37"/>
    <x v="3"/>
    <x v="3"/>
    <x v="216"/>
    <s v="REF. OLEO DIESEL BS10"/>
    <x v="5"/>
    <x v="0"/>
    <x v="0"/>
    <x v="0"/>
    <x v="8"/>
    <x v="5"/>
    <x v="1"/>
    <x v="48"/>
    <n v="6002"/>
    <x v="1"/>
    <s v="88364"/>
  </r>
  <r>
    <x v="1"/>
    <x v="1"/>
    <n v="-53083"/>
    <x v="37"/>
    <x v="3"/>
    <x v="3"/>
    <x v="217"/>
    <s v="REF. OLEO DIESEL BS10"/>
    <x v="5"/>
    <x v="0"/>
    <x v="0"/>
    <x v="0"/>
    <x v="8"/>
    <x v="5"/>
    <x v="1"/>
    <x v="48"/>
    <n v="6002"/>
    <x v="1"/>
    <s v="88587"/>
  </r>
  <r>
    <x v="1"/>
    <x v="1"/>
    <n v="-53083"/>
    <x v="37"/>
    <x v="3"/>
    <x v="3"/>
    <x v="218"/>
    <s v="REF. OLEO DIESEL BS10"/>
    <x v="5"/>
    <x v="0"/>
    <x v="0"/>
    <x v="0"/>
    <x v="8"/>
    <x v="5"/>
    <x v="1"/>
    <x v="48"/>
    <n v="6002"/>
    <x v="1"/>
    <s v="88740"/>
  </r>
  <r>
    <x v="1"/>
    <x v="1"/>
    <n v="-48718.78"/>
    <x v="19"/>
    <x v="1"/>
    <x v="1"/>
    <x v="213"/>
    <s v="REF. FOLHA DE PAGAMENTO - FEVEREIRO/2023 - EKO"/>
    <x v="6"/>
    <x v="0"/>
    <x v="0"/>
    <x v="0"/>
    <x v="0"/>
    <x v="0"/>
    <x v="1"/>
    <x v="27"/>
    <n v="60012"/>
    <x v="1"/>
    <s v="89492"/>
  </r>
  <r>
    <x v="1"/>
    <x v="1"/>
    <n v="-36840.699999999997"/>
    <x v="10"/>
    <x v="7"/>
    <x v="2"/>
    <x v="219"/>
    <s v="REF. BOLETO RIOCARD - EKO TRANSPORTE - FEVEREIRO 2023 - VENCIMENTO 27/01/2023"/>
    <x v="6"/>
    <x v="0"/>
    <x v="0"/>
    <x v="0"/>
    <x v="3"/>
    <x v="3"/>
    <x v="1"/>
    <x v="20"/>
    <n v="60011"/>
    <x v="1"/>
    <s v="86700"/>
  </r>
  <r>
    <x v="1"/>
    <x v="1"/>
    <n v="-30317.515000000003"/>
    <x v="5"/>
    <x v="6"/>
    <x v="6"/>
    <x v="0"/>
    <s v="Provisão 13º"/>
    <x v="6"/>
    <x v="0"/>
    <x v="0"/>
    <x v="0"/>
    <x v="0"/>
    <x v="0"/>
    <x v="0"/>
    <x v="6"/>
    <n v="60011"/>
    <x v="0"/>
    <m/>
  </r>
  <r>
    <x v="1"/>
    <x v="1"/>
    <n v="-28749.5"/>
    <x v="37"/>
    <x v="3"/>
    <x v="3"/>
    <x v="220"/>
    <s v="REF. OLEO DIESEL BS10"/>
    <x v="5"/>
    <x v="0"/>
    <x v="0"/>
    <x v="0"/>
    <x v="8"/>
    <x v="5"/>
    <x v="1"/>
    <x v="48"/>
    <n v="6002"/>
    <x v="1"/>
    <s v="87306"/>
  </r>
  <r>
    <x v="1"/>
    <x v="1"/>
    <n v="-28358.05"/>
    <x v="12"/>
    <x v="12"/>
    <x v="5"/>
    <x v="221"/>
    <s v="REF.DCTFWEB (INSS) 02-2023 - EKO"/>
    <x v="6"/>
    <x v="0"/>
    <x v="0"/>
    <x v="0"/>
    <x v="6"/>
    <x v="4"/>
    <x v="1"/>
    <x v="14"/>
    <n v="60011"/>
    <x v="1"/>
    <s v="90736"/>
  </r>
  <r>
    <x v="1"/>
    <x v="1"/>
    <n v="-28269.5"/>
    <x v="37"/>
    <x v="3"/>
    <x v="3"/>
    <x v="222"/>
    <s v="REF. OLEO DIESEL BS10"/>
    <x v="5"/>
    <x v="0"/>
    <x v="0"/>
    <x v="0"/>
    <x v="8"/>
    <x v="5"/>
    <x v="1"/>
    <x v="48"/>
    <n v="6002"/>
    <x v="1"/>
    <s v="87423"/>
  </r>
  <r>
    <x v="1"/>
    <x v="1"/>
    <n v="-28269.5"/>
    <x v="37"/>
    <x v="3"/>
    <x v="3"/>
    <x v="223"/>
    <s v="REF. OLEO DIESEL BS10"/>
    <x v="5"/>
    <x v="0"/>
    <x v="0"/>
    <x v="0"/>
    <x v="8"/>
    <x v="5"/>
    <x v="1"/>
    <x v="48"/>
    <n v="6002"/>
    <x v="1"/>
    <s v="87675"/>
  </r>
  <r>
    <x v="1"/>
    <x v="1"/>
    <n v="-28269.5"/>
    <x v="37"/>
    <x v="3"/>
    <x v="3"/>
    <x v="224"/>
    <s v="REF. OLEO DIESEL BS10"/>
    <x v="5"/>
    <x v="0"/>
    <x v="0"/>
    <x v="0"/>
    <x v="8"/>
    <x v="5"/>
    <x v="1"/>
    <x v="48"/>
    <n v="6002"/>
    <x v="1"/>
    <s v="87842"/>
  </r>
  <r>
    <x v="1"/>
    <x v="1"/>
    <n v="-27672.14"/>
    <x v="8"/>
    <x v="5"/>
    <x v="5"/>
    <x v="225"/>
    <s v="REF. FGTS - EKO - 02/2023 "/>
    <x v="6"/>
    <x v="0"/>
    <x v="0"/>
    <x v="0"/>
    <x v="6"/>
    <x v="4"/>
    <x v="1"/>
    <x v="10"/>
    <n v="60011"/>
    <x v="1"/>
    <s v="89569"/>
  </r>
  <r>
    <x v="1"/>
    <x v="1"/>
    <n v="-26612"/>
    <x v="37"/>
    <x v="3"/>
    <x v="3"/>
    <x v="226"/>
    <s v="REF. OLEO DIESEL BS10"/>
    <x v="5"/>
    <x v="0"/>
    <x v="0"/>
    <x v="0"/>
    <x v="8"/>
    <x v="5"/>
    <x v="1"/>
    <x v="48"/>
    <n v="6002"/>
    <x v="1"/>
    <s v="88922"/>
  </r>
  <r>
    <x v="1"/>
    <x v="1"/>
    <n v="-26612"/>
    <x v="37"/>
    <x v="3"/>
    <x v="3"/>
    <x v="227"/>
    <s v="REF. OLEO DIESEL BS10"/>
    <x v="5"/>
    <x v="0"/>
    <x v="0"/>
    <x v="0"/>
    <x v="8"/>
    <x v="5"/>
    <x v="1"/>
    <x v="48"/>
    <n v="6002"/>
    <x v="1"/>
    <s v="89156"/>
  </r>
  <r>
    <x v="1"/>
    <x v="1"/>
    <n v="-26612"/>
    <x v="37"/>
    <x v="3"/>
    <x v="3"/>
    <x v="228"/>
    <s v="REF. OLEO DIESEL BS10"/>
    <x v="5"/>
    <x v="0"/>
    <x v="0"/>
    <x v="0"/>
    <x v="8"/>
    <x v="5"/>
    <x v="1"/>
    <x v="48"/>
    <n v="6002"/>
    <x v="1"/>
    <s v="89138"/>
  </r>
  <r>
    <x v="1"/>
    <x v="1"/>
    <n v="-26612"/>
    <x v="37"/>
    <x v="3"/>
    <x v="3"/>
    <x v="229"/>
    <s v="REF. OLEO DIESEL BS10"/>
    <x v="5"/>
    <x v="0"/>
    <x v="0"/>
    <x v="0"/>
    <x v="8"/>
    <x v="5"/>
    <x v="1"/>
    <x v="48"/>
    <n v="6002"/>
    <x v="1"/>
    <s v="89157"/>
  </r>
  <r>
    <x v="1"/>
    <x v="1"/>
    <n v="-26541.5"/>
    <x v="37"/>
    <x v="3"/>
    <x v="3"/>
    <x v="230"/>
    <s v="REF. OLEO DIESEL BS10"/>
    <x v="5"/>
    <x v="0"/>
    <x v="0"/>
    <x v="0"/>
    <x v="8"/>
    <x v="5"/>
    <x v="1"/>
    <x v="48"/>
    <n v="6002"/>
    <x v="1"/>
    <s v="88098"/>
  </r>
  <r>
    <x v="1"/>
    <x v="1"/>
    <n v="-26541.5"/>
    <x v="37"/>
    <x v="3"/>
    <x v="3"/>
    <x v="231"/>
    <s v="REF. OLEO DIESEL BS10"/>
    <x v="5"/>
    <x v="0"/>
    <x v="0"/>
    <x v="0"/>
    <x v="8"/>
    <x v="5"/>
    <x v="1"/>
    <x v="48"/>
    <n v="6002"/>
    <x v="1"/>
    <s v="88847"/>
  </r>
  <r>
    <x v="1"/>
    <x v="1"/>
    <n v="-26541.5"/>
    <x v="37"/>
    <x v="3"/>
    <x v="3"/>
    <x v="232"/>
    <s v="REF. OLEO DIESEL BS10"/>
    <x v="5"/>
    <x v="0"/>
    <x v="0"/>
    <x v="0"/>
    <x v="8"/>
    <x v="5"/>
    <x v="1"/>
    <x v="48"/>
    <n v="6002"/>
    <x v="1"/>
    <s v="88846"/>
  </r>
  <r>
    <x v="1"/>
    <x v="1"/>
    <n v="-26541.5"/>
    <x v="37"/>
    <x v="3"/>
    <x v="3"/>
    <x v="233"/>
    <s v="REF. OLEO DIESEL BS10"/>
    <x v="5"/>
    <x v="0"/>
    <x v="0"/>
    <x v="0"/>
    <x v="8"/>
    <x v="5"/>
    <x v="1"/>
    <x v="48"/>
    <n v="6002"/>
    <x v="1"/>
    <s v="88855"/>
  </r>
  <r>
    <x v="1"/>
    <x v="1"/>
    <n v="-26023.55"/>
    <x v="35"/>
    <x v="10"/>
    <x v="3"/>
    <x v="234"/>
    <s v="REF. CONTEINER 240L ( OBS: O BOLETO DE PAGAMENTO NOME DO FORNECEDOR  VAI SER GARDIM  INDUSTRIAL)"/>
    <x v="1"/>
    <x v="0"/>
    <x v="0"/>
    <x v="0"/>
    <x v="1"/>
    <x v="1"/>
    <x v="10"/>
    <x v="46"/>
    <n v="40031"/>
    <x v="1"/>
    <s v="88211"/>
  </r>
  <r>
    <x v="1"/>
    <x v="1"/>
    <n v="-26023.55"/>
    <x v="35"/>
    <x v="10"/>
    <x v="3"/>
    <x v="234"/>
    <s v="REF. CONTEINER 240L ( OBS: O BOLETO DE PAGAMENTO NOME DO FORNECEDOR  VAI SER GARDIM  INDUSTRIAL)"/>
    <x v="1"/>
    <x v="0"/>
    <x v="0"/>
    <x v="0"/>
    <x v="1"/>
    <x v="1"/>
    <x v="8"/>
    <x v="46"/>
    <n v="40031"/>
    <x v="1"/>
    <s v="88212"/>
  </r>
  <r>
    <x v="1"/>
    <x v="1"/>
    <n v="-24082.14"/>
    <x v="30"/>
    <x v="65"/>
    <x v="3"/>
    <x v="235"/>
    <s v="REF. TEC MOB ( DVR VEICULAR, CAMERA IRB, CABO AVIATION, KIT AUXILIAR PARA INSTALAÃ‡ÃƒO , TELA DE MONITORAMENTO, CARTAO SD 128 GB)"/>
    <x v="6"/>
    <x v="0"/>
    <x v="0"/>
    <x v="0"/>
    <x v="8"/>
    <x v="5"/>
    <x v="4"/>
    <x v="41"/>
    <n v="60011"/>
    <x v="1"/>
    <s v="88249"/>
  </r>
  <r>
    <x v="1"/>
    <x v="1"/>
    <n v="-22494.94"/>
    <x v="19"/>
    <x v="1"/>
    <x v="1"/>
    <x v="236"/>
    <s v="REF. FOLHA DE PAGAMENTO - FEVEREIRO/2023 - A CLEAN"/>
    <x v="6"/>
    <x v="0"/>
    <x v="0"/>
    <x v="0"/>
    <x v="0"/>
    <x v="0"/>
    <x v="1"/>
    <x v="27"/>
    <n v="60011"/>
    <x v="1"/>
    <s v="89456"/>
  </r>
  <r>
    <x v="1"/>
    <x v="1"/>
    <n v="-21637.62"/>
    <x v="19"/>
    <x v="1"/>
    <x v="1"/>
    <x v="237"/>
    <s v="REF. FOLHA DE PAGAMENTO - FEVEREIRO/2023 - MDAKEDE"/>
    <x v="0"/>
    <x v="0"/>
    <x v="1"/>
    <x v="1"/>
    <x v="5"/>
    <x v="0"/>
    <x v="2"/>
    <x v="25"/>
    <n v="40026"/>
    <x v="1"/>
    <s v="89753"/>
  </r>
  <r>
    <x v="1"/>
    <x v="1"/>
    <n v="-18730.91"/>
    <x v="4"/>
    <x v="9"/>
    <x v="1"/>
    <x v="238"/>
    <s v="REF. FÃ‰RIAS - FEVEREIRO/2023 - MDAKEDE"/>
    <x v="5"/>
    <x v="0"/>
    <x v="0"/>
    <x v="0"/>
    <x v="0"/>
    <x v="0"/>
    <x v="1"/>
    <x v="5"/>
    <n v="60021"/>
    <x v="1"/>
    <s v="86439"/>
  </r>
  <r>
    <x v="1"/>
    <x v="1"/>
    <n v="-18166.07"/>
    <x v="19"/>
    <x v="1"/>
    <x v="1"/>
    <x v="237"/>
    <s v="REF. FOLHA DE PAGAMENTO - FEVEREIRO/2023 - MDAKEDE"/>
    <x v="5"/>
    <x v="0"/>
    <x v="0"/>
    <x v="0"/>
    <x v="0"/>
    <x v="0"/>
    <x v="2"/>
    <x v="27"/>
    <n v="60021"/>
    <x v="1"/>
    <s v="89753"/>
  </r>
  <r>
    <x v="1"/>
    <x v="1"/>
    <n v="-18128.400000000001"/>
    <x v="11"/>
    <x v="12"/>
    <x v="5"/>
    <x v="239"/>
    <s v="REF.COD. 0561 - IRRF S/ FOLHA DE PAGAMENTO - MDAKEDE - FEVEREIRO/2023"/>
    <x v="0"/>
    <x v="0"/>
    <x v="1"/>
    <x v="1"/>
    <x v="7"/>
    <x v="4"/>
    <x v="1"/>
    <x v="13"/>
    <n v="40026"/>
    <x v="1"/>
    <s v="90226"/>
  </r>
  <r>
    <x v="1"/>
    <x v="1"/>
    <n v="-16977.830000000002"/>
    <x v="4"/>
    <x v="9"/>
    <x v="1"/>
    <x v="240"/>
    <s v="REF.  FÃ‰RIAS - FEVEREIRO/2023 - EKO"/>
    <x v="6"/>
    <x v="0"/>
    <x v="0"/>
    <x v="0"/>
    <x v="0"/>
    <x v="0"/>
    <x v="1"/>
    <x v="5"/>
    <n v="60011"/>
    <x v="1"/>
    <s v="86679"/>
  </r>
  <r>
    <x v="1"/>
    <x v="1"/>
    <n v="-16315.37"/>
    <x v="19"/>
    <x v="1"/>
    <x v="1"/>
    <x v="237"/>
    <s v="REF. FOLHA DE PAGAMENTO - FEVEREIRO/2023 - MDAKEDE"/>
    <x v="1"/>
    <x v="0"/>
    <x v="1"/>
    <x v="1"/>
    <x v="5"/>
    <x v="0"/>
    <x v="2"/>
    <x v="25"/>
    <n v="4003"/>
    <x v="1"/>
    <s v="89753"/>
  </r>
  <r>
    <x v="1"/>
    <x v="1"/>
    <n v="-14500"/>
    <x v="23"/>
    <x v="13"/>
    <x v="8"/>
    <x v="241"/>
    <s v="REF. SALARIO - ALVARO MATOS - FEVEREIRO/2023"/>
    <x v="1"/>
    <x v="0"/>
    <x v="1"/>
    <x v="1"/>
    <x v="5"/>
    <x v="0"/>
    <x v="1"/>
    <x v="33"/>
    <n v="40036"/>
    <x v="1"/>
    <s v="89211"/>
  </r>
  <r>
    <x v="1"/>
    <x v="1"/>
    <n v="-14107.2"/>
    <x v="19"/>
    <x v="1"/>
    <x v="1"/>
    <x v="242"/>
    <s v="REF. FOLHA DE PAGAMENTO - FEVEREIRO/2023 - KIOTO"/>
    <x v="6"/>
    <x v="0"/>
    <x v="0"/>
    <x v="0"/>
    <x v="0"/>
    <x v="0"/>
    <x v="1"/>
    <x v="27"/>
    <n v="60011"/>
    <x v="1"/>
    <s v="89494"/>
  </r>
  <r>
    <x v="1"/>
    <x v="1"/>
    <n v="-13301.01"/>
    <x v="19"/>
    <x v="1"/>
    <x v="1"/>
    <x v="213"/>
    <s v="REF. FOLHA DE PAGAMENTO - FEVEREIRO/2023 - EKO"/>
    <x v="6"/>
    <x v="0"/>
    <x v="0"/>
    <x v="0"/>
    <x v="0"/>
    <x v="0"/>
    <x v="1"/>
    <x v="27"/>
    <n v="60014"/>
    <x v="1"/>
    <s v="89492"/>
  </r>
  <r>
    <x v="1"/>
    <x v="1"/>
    <n v="-13072.28"/>
    <x v="9"/>
    <x v="16"/>
    <x v="8"/>
    <x v="243"/>
    <s v="REF.  BOLETO UNIMED SAÃšDE - PADRAO - FATURA 44666726"/>
    <x v="6"/>
    <x v="0"/>
    <x v="0"/>
    <x v="0"/>
    <x v="3"/>
    <x v="3"/>
    <x v="1"/>
    <x v="16"/>
    <n v="60011"/>
    <x v="1"/>
    <s v="88240"/>
  </r>
  <r>
    <x v="1"/>
    <x v="1"/>
    <n v="-12376.13"/>
    <x v="13"/>
    <x v="2"/>
    <x v="2"/>
    <x v="214"/>
    <s v="BOLETO - SODEXO VALE ALIMENTAÃ‡ÃƒO E REFEIÃ‡ÃƒO - VENCIMENTO 20/02/2023"/>
    <x v="6"/>
    <x v="0"/>
    <x v="0"/>
    <x v="0"/>
    <x v="3"/>
    <x v="3"/>
    <x v="1"/>
    <x v="15"/>
    <n v="60012"/>
    <x v="1"/>
    <s v="87024"/>
  </r>
  <r>
    <x v="1"/>
    <x v="1"/>
    <n v="-12041.07"/>
    <x v="30"/>
    <x v="65"/>
    <x v="3"/>
    <x v="235"/>
    <s v="REF. TEC MOB ( DVR VEICULAR, CAMERA IRB, CABO AVIATION, KIT AUXILIAR PARA INSTALAÃ‡ÃƒO , TELA DE MONITORAMENTO, CARTAO SD 128 GB)"/>
    <x v="6"/>
    <x v="0"/>
    <x v="0"/>
    <x v="0"/>
    <x v="8"/>
    <x v="5"/>
    <x v="5"/>
    <x v="41"/>
    <n v="60011"/>
    <x v="1"/>
    <s v="88250"/>
  </r>
  <r>
    <x v="1"/>
    <x v="1"/>
    <n v="-12041.07"/>
    <x v="30"/>
    <x v="65"/>
    <x v="3"/>
    <x v="235"/>
    <s v="REF. TEC MOB ( DVR VEICULAR, CAMERA IRB, CABO AVIATION, KIT AUXILIAR PARA INSTALAÃ‡ÃƒO , TELA DE MONITORAMENTO, CARTAO SD 128 GB)"/>
    <x v="6"/>
    <x v="0"/>
    <x v="0"/>
    <x v="0"/>
    <x v="8"/>
    <x v="5"/>
    <x v="6"/>
    <x v="41"/>
    <n v="60011"/>
    <x v="1"/>
    <s v="88251"/>
  </r>
  <r>
    <x v="1"/>
    <x v="1"/>
    <n v="-12041.07"/>
    <x v="30"/>
    <x v="65"/>
    <x v="3"/>
    <x v="235"/>
    <s v="REF. TEC MOB ( DVR VEICULAR, CAMERA IRB, CABO AVIATION, KIT AUXILIAR PARA INSTALAÃ‡ÃƒO , TELA DE MONITORAMENTO, CARTAO SD 128 GB)"/>
    <x v="6"/>
    <x v="0"/>
    <x v="0"/>
    <x v="0"/>
    <x v="8"/>
    <x v="5"/>
    <x v="7"/>
    <x v="41"/>
    <n v="60011"/>
    <x v="1"/>
    <s v="88252"/>
  </r>
  <r>
    <x v="1"/>
    <x v="1"/>
    <n v="-12039.88"/>
    <x v="19"/>
    <x v="1"/>
    <x v="1"/>
    <x v="242"/>
    <s v="REF. FOLHA DE PAGAMENTO - FEVEREIRO/2023 - KIOTO"/>
    <x v="6"/>
    <x v="0"/>
    <x v="0"/>
    <x v="0"/>
    <x v="0"/>
    <x v="0"/>
    <x v="1"/>
    <x v="27"/>
    <n v="60013"/>
    <x v="1"/>
    <s v="89494"/>
  </r>
  <r>
    <x v="1"/>
    <x v="1"/>
    <n v="-11872.44"/>
    <x v="36"/>
    <x v="29"/>
    <x v="1"/>
    <x v="244"/>
    <s v="REF. TRCT - MARCELO RAMOS DE FREITAS - EKO"/>
    <x v="6"/>
    <x v="0"/>
    <x v="0"/>
    <x v="0"/>
    <x v="0"/>
    <x v="0"/>
    <x v="1"/>
    <x v="47"/>
    <n v="60011"/>
    <x v="1"/>
    <s v="88513"/>
  </r>
  <r>
    <x v="1"/>
    <x v="1"/>
    <n v="-11500"/>
    <x v="0"/>
    <x v="17"/>
    <x v="8"/>
    <x v="245"/>
    <s v="REF. COMISSÃƒO MDAKEDE - FEVEREIRO/2023"/>
    <x v="1"/>
    <x v="0"/>
    <x v="0"/>
    <x v="0"/>
    <x v="0"/>
    <x v="0"/>
    <x v="1"/>
    <x v="0"/>
    <n v="4003"/>
    <x v="1"/>
    <s v="89437"/>
  </r>
  <r>
    <x v="1"/>
    <x v="1"/>
    <n v="-11405.02"/>
    <x v="9"/>
    <x v="16"/>
    <x v="8"/>
    <x v="246"/>
    <s v="REF.  BOLETO UNIMED SÃUDE - EKO - FATURA 44666730"/>
    <x v="6"/>
    <x v="0"/>
    <x v="0"/>
    <x v="0"/>
    <x v="3"/>
    <x v="3"/>
    <x v="1"/>
    <x v="16"/>
    <n v="60011"/>
    <x v="1"/>
    <s v="88239"/>
  </r>
  <r>
    <x v="1"/>
    <x v="1"/>
    <n v="-11368.08"/>
    <x v="19"/>
    <x v="1"/>
    <x v="1"/>
    <x v="213"/>
    <s v="REF. FOLHA DE PAGAMENTO - FEVEREIRO/2023 - EKO"/>
    <x v="5"/>
    <x v="0"/>
    <x v="0"/>
    <x v="0"/>
    <x v="0"/>
    <x v="0"/>
    <x v="1"/>
    <x v="27"/>
    <n v="60021"/>
    <x v="1"/>
    <s v="89492"/>
  </r>
  <r>
    <x v="1"/>
    <x v="1"/>
    <n v="-11172.22"/>
    <x v="0"/>
    <x v="14"/>
    <x v="8"/>
    <x v="247"/>
    <s v="REF. COMISSÃƒO JULIO BILHARINHO - FEVEREIRO/2022"/>
    <x v="1"/>
    <x v="0"/>
    <x v="0"/>
    <x v="0"/>
    <x v="0"/>
    <x v="0"/>
    <x v="1"/>
    <x v="0"/>
    <n v="4003"/>
    <x v="1"/>
    <s v="90207"/>
  </r>
  <r>
    <x v="1"/>
    <x v="1"/>
    <n v="-10290"/>
    <x v="15"/>
    <x v="15"/>
    <x v="2"/>
    <x v="248"/>
    <s v="REF. SERVIÃ‡O DE INSTALAÃ‡ÃƒO DE 08 MODULOS ELETRONICOS PARA MEDIÃ‡ÃƒO DE COMPORTAMENTO DE CONDUÃ‡ÃƒO POR GSM. SERVIÃ‡OS DE LOCAÃ‡ÃƒO DE 65 EQUIPAMANETOS, LICENÃ‡A DE SOFFTWARE WEB PARA GESTAO DE DADOS  DE TELEMETRIA DE VEICULOS VIA GSM .10 CHAVES AZUL "/>
    <x v="5"/>
    <x v="0"/>
    <x v="1"/>
    <x v="1"/>
    <x v="2"/>
    <x v="2"/>
    <x v="1"/>
    <x v="18"/>
    <n v="6002"/>
    <x v="1"/>
    <s v="89015"/>
  </r>
  <r>
    <x v="1"/>
    <x v="1"/>
    <n v="-9772"/>
    <x v="35"/>
    <x v="66"/>
    <x v="3"/>
    <x v="249"/>
    <s v="REF. CONTENTOR AMERICANO LARANJA 240L"/>
    <x v="1"/>
    <x v="0"/>
    <x v="0"/>
    <x v="0"/>
    <x v="1"/>
    <x v="1"/>
    <x v="1"/>
    <x v="46"/>
    <n v="40031"/>
    <x v="1"/>
    <s v="87934"/>
  </r>
  <r>
    <x v="1"/>
    <x v="1"/>
    <n v="-9400.25"/>
    <x v="0"/>
    <x v="22"/>
    <x v="8"/>
    <x v="250"/>
    <s v="REF. SALARIO - NAYARA - FEVEREIRO/2023"/>
    <x v="1"/>
    <x v="0"/>
    <x v="0"/>
    <x v="0"/>
    <x v="0"/>
    <x v="0"/>
    <x v="1"/>
    <x v="0"/>
    <n v="4003"/>
    <x v="1"/>
    <s v="89770"/>
  </r>
  <r>
    <x v="1"/>
    <x v="1"/>
    <n v="-9328.69"/>
    <x v="16"/>
    <x v="18"/>
    <x v="7"/>
    <x v="251"/>
    <s v="REF. TREINAMENTO  - PARTICIPAÃ‡ÃƒO EM EVENTO"/>
    <x v="0"/>
    <x v="0"/>
    <x v="1"/>
    <x v="1"/>
    <x v="4"/>
    <x v="3"/>
    <x v="1"/>
    <x v="21"/>
    <n v="4002"/>
    <x v="1"/>
    <s v="86544"/>
  </r>
  <r>
    <x v="1"/>
    <x v="1"/>
    <n v="-8970.64"/>
    <x v="19"/>
    <x v="1"/>
    <x v="1"/>
    <x v="237"/>
    <s v="REF. FOLHA DE PAGAMENTO - FEVEREIRO/2023 - MDAKEDE"/>
    <x v="4"/>
    <x v="0"/>
    <x v="1"/>
    <x v="1"/>
    <x v="5"/>
    <x v="0"/>
    <x v="2"/>
    <x v="25"/>
    <n v="4001"/>
    <x v="1"/>
    <s v="89753"/>
  </r>
  <r>
    <x v="1"/>
    <x v="1"/>
    <n v="-8724.7999999999993"/>
    <x v="0"/>
    <x v="67"/>
    <x v="8"/>
    <x v="252"/>
    <s v="REF. SERVIÃ‡O DE MANUTENÃ‡ÃƒO CAMINHAO "/>
    <x v="1"/>
    <x v="0"/>
    <x v="0"/>
    <x v="0"/>
    <x v="0"/>
    <x v="0"/>
    <x v="1"/>
    <x v="0"/>
    <n v="4003"/>
    <x v="1"/>
    <s v="88800"/>
  </r>
  <r>
    <x v="1"/>
    <x v="1"/>
    <n v="-8479.64"/>
    <x v="23"/>
    <x v="21"/>
    <x v="8"/>
    <x v="253"/>
    <s v="REF.  SALÃRIO VVANONI - FEVEREIRO/2023"/>
    <x v="1"/>
    <x v="0"/>
    <x v="1"/>
    <x v="1"/>
    <x v="5"/>
    <x v="0"/>
    <x v="1"/>
    <x v="33"/>
    <n v="40036"/>
    <x v="1"/>
    <s v="90231"/>
  </r>
  <r>
    <x v="1"/>
    <x v="1"/>
    <n v="-8400"/>
    <x v="0"/>
    <x v="19"/>
    <x v="8"/>
    <x v="254"/>
    <s v="REF. COMISSÃƒO HEVKEDE FEVEREIRO/2023"/>
    <x v="1"/>
    <x v="0"/>
    <x v="0"/>
    <x v="0"/>
    <x v="0"/>
    <x v="0"/>
    <x v="1"/>
    <x v="0"/>
    <n v="4003"/>
    <x v="1"/>
    <s v="89436"/>
  </r>
  <r>
    <x v="1"/>
    <x v="1"/>
    <n v="-8179.48"/>
    <x v="0"/>
    <x v="4"/>
    <x v="4"/>
    <x v="255"/>
    <s v="REF. COMISSÃƒO MDAKEDE - FEVEREIRO/2023"/>
    <x v="0"/>
    <x v="0"/>
    <x v="0"/>
    <x v="0"/>
    <x v="0"/>
    <x v="0"/>
    <x v="1"/>
    <x v="0"/>
    <n v="4002"/>
    <x v="1"/>
    <s v="90168"/>
  </r>
  <r>
    <x v="1"/>
    <x v="1"/>
    <n v="-7850"/>
    <x v="34"/>
    <x v="11"/>
    <x v="4"/>
    <x v="256"/>
    <s v="REF. META  OPERACIONAL  - COLETOR E MOTORISTA  - FEVEREIRO /2023"/>
    <x v="6"/>
    <x v="0"/>
    <x v="1"/>
    <x v="1"/>
    <x v="2"/>
    <x v="2"/>
    <x v="1"/>
    <x v="45"/>
    <n v="60011"/>
    <x v="1"/>
    <s v="90175"/>
  </r>
  <r>
    <x v="1"/>
    <x v="1"/>
    <n v="-7517.83"/>
    <x v="30"/>
    <x v="25"/>
    <x v="8"/>
    <x v="257"/>
    <s v="REF. MONITORAMENTO VEICULOS ( PERIODO :01-02 -2023 ATE 28-02-2023)"/>
    <x v="6"/>
    <x v="0"/>
    <x v="0"/>
    <x v="0"/>
    <x v="8"/>
    <x v="5"/>
    <x v="1"/>
    <x v="41"/>
    <n v="6001"/>
    <x v="1"/>
    <s v="89440"/>
  </r>
  <r>
    <x v="1"/>
    <x v="1"/>
    <n v="-7146.95"/>
    <x v="36"/>
    <x v="29"/>
    <x v="1"/>
    <x v="258"/>
    <s v="REF. TRCT - CLEISON DA SILVA WANDERLEY - EKO"/>
    <x v="6"/>
    <x v="0"/>
    <x v="0"/>
    <x v="0"/>
    <x v="0"/>
    <x v="0"/>
    <x v="1"/>
    <x v="47"/>
    <n v="60011"/>
    <x v="1"/>
    <s v="88216"/>
  </r>
  <r>
    <x v="1"/>
    <x v="1"/>
    <n v="-6838.91"/>
    <x v="8"/>
    <x v="5"/>
    <x v="5"/>
    <x v="259"/>
    <s v="REF.FGTS - 02/2023 - MDAKEDE"/>
    <x v="0"/>
    <x v="0"/>
    <x v="1"/>
    <x v="1"/>
    <x v="7"/>
    <x v="4"/>
    <x v="1"/>
    <x v="24"/>
    <n v="40026"/>
    <x v="1"/>
    <s v="89566"/>
  </r>
  <r>
    <x v="1"/>
    <x v="1"/>
    <n v="-6250"/>
    <x v="7"/>
    <x v="24"/>
    <x v="3"/>
    <x v="260"/>
    <s v="REF. CESTA BÃSICA (ACHOLATADO, ACUCAR EXTRA FINO, ARROZ POLIDO AGULHINHA LONGO, CAFE, FARINHA DE MANDIOCA, FEIJAO PRETO, LEITE EM PÃ“ INTEGRAL, LINGUIÃ‡A MISTA COZIDA, MACARRAO ESPAGUETE , OLEO DE SOJA, SALSICHA)"/>
    <x v="6"/>
    <x v="0"/>
    <x v="0"/>
    <x v="0"/>
    <x v="3"/>
    <x v="3"/>
    <x v="3"/>
    <x v="8"/>
    <n v="60011"/>
    <x v="1"/>
    <s v="89427"/>
  </r>
  <r>
    <x v="1"/>
    <x v="1"/>
    <n v="-6250"/>
    <x v="7"/>
    <x v="24"/>
    <x v="3"/>
    <x v="260"/>
    <s v="REF. CESTA BÃSICA (ACHOLATADO, ACUCAR EXTRA FINO, ARROZ POLIDO AGULHINHA LONGO, CAFE, FARINHA DE MANDIOCA, FEIJAO PRETO, LEITE EM PÃ“ INTEGRAL, LINGUIÃ‡A MISTA COZIDA, MACARRAO ESPAGUETE , OLEO DE SOJA, SALSICHA)"/>
    <x v="6"/>
    <x v="0"/>
    <x v="0"/>
    <x v="0"/>
    <x v="3"/>
    <x v="3"/>
    <x v="2"/>
    <x v="8"/>
    <n v="60011"/>
    <x v="1"/>
    <s v="89428"/>
  </r>
  <r>
    <x v="1"/>
    <x v="1"/>
    <n v="-6042"/>
    <x v="0"/>
    <x v="23"/>
    <x v="8"/>
    <x v="261"/>
    <s v="REF.  SALARIO  - CARLOS CFNESCI  - FEVEREIRO/2023"/>
    <x v="1"/>
    <x v="0"/>
    <x v="0"/>
    <x v="0"/>
    <x v="0"/>
    <x v="0"/>
    <x v="1"/>
    <x v="0"/>
    <n v="4003"/>
    <x v="1"/>
    <s v="89444"/>
  </r>
  <r>
    <x v="1"/>
    <x v="1"/>
    <n v="-5920"/>
    <x v="29"/>
    <x v="11"/>
    <x v="4"/>
    <x v="262"/>
    <s v="REF. DIÃRIAS 13/02/2023 A 19/02/2023"/>
    <x v="6"/>
    <x v="0"/>
    <x v="0"/>
    <x v="0"/>
    <x v="0"/>
    <x v="0"/>
    <x v="1"/>
    <x v="40"/>
    <n v="60011"/>
    <x v="1"/>
    <s v="88835"/>
  </r>
  <r>
    <x v="1"/>
    <x v="1"/>
    <n v="-5890"/>
    <x v="29"/>
    <x v="11"/>
    <x v="4"/>
    <x v="263"/>
    <s v="REF. DIÃRIAS 20/02/2023 A 26/02/2023"/>
    <x v="6"/>
    <x v="0"/>
    <x v="0"/>
    <x v="0"/>
    <x v="0"/>
    <x v="0"/>
    <x v="1"/>
    <x v="40"/>
    <n v="60011"/>
    <x v="1"/>
    <s v="88966"/>
  </r>
  <r>
    <x v="1"/>
    <x v="1"/>
    <n v="-5830.59"/>
    <x v="19"/>
    <x v="1"/>
    <x v="1"/>
    <x v="213"/>
    <s v="REF. FOLHA DE PAGAMENTO - FEVEREIRO/2023 - EKO"/>
    <x v="5"/>
    <x v="0"/>
    <x v="0"/>
    <x v="0"/>
    <x v="0"/>
    <x v="0"/>
    <x v="1"/>
    <x v="27"/>
    <n v="60022"/>
    <x v="1"/>
    <s v="89492"/>
  </r>
  <r>
    <x v="1"/>
    <x v="1"/>
    <n v="-5770"/>
    <x v="29"/>
    <x v="11"/>
    <x v="4"/>
    <x v="264"/>
    <s v="REF. DIÃRIAS 30/01/2023 A 05/02/2023"/>
    <x v="6"/>
    <x v="0"/>
    <x v="0"/>
    <x v="0"/>
    <x v="0"/>
    <x v="0"/>
    <x v="1"/>
    <x v="40"/>
    <n v="60011"/>
    <x v="1"/>
    <s v="87655"/>
  </r>
  <r>
    <x v="1"/>
    <x v="1"/>
    <n v="-5602.37"/>
    <x v="0"/>
    <x v="20"/>
    <x v="8"/>
    <x v="265"/>
    <s v="REF. COMISSÃƒO MARCELO MONFORT  FEVEREIRO/2023"/>
    <x v="1"/>
    <x v="0"/>
    <x v="0"/>
    <x v="0"/>
    <x v="0"/>
    <x v="0"/>
    <x v="1"/>
    <x v="0"/>
    <n v="4003"/>
    <x v="1"/>
    <s v="89443"/>
  </r>
  <r>
    <x v="1"/>
    <x v="1"/>
    <n v="-5568.25"/>
    <x v="12"/>
    <x v="12"/>
    <x v="5"/>
    <x v="266"/>
    <s v="REF.DCTFWEB (INSS) 02-2023 - MDAKEDE"/>
    <x v="0"/>
    <x v="0"/>
    <x v="1"/>
    <x v="1"/>
    <x v="7"/>
    <x v="4"/>
    <x v="1"/>
    <x v="28"/>
    <n v="40026"/>
    <x v="1"/>
    <s v="90671"/>
  </r>
  <r>
    <x v="1"/>
    <x v="1"/>
    <n v="-5550"/>
    <x v="34"/>
    <x v="11"/>
    <x v="4"/>
    <x v="256"/>
    <s v="REF. META  OPERACIONAL  - COLETOR E MOTORISTA  - FEVEREIRO /2023"/>
    <x v="6"/>
    <x v="0"/>
    <x v="1"/>
    <x v="1"/>
    <x v="2"/>
    <x v="2"/>
    <x v="1"/>
    <x v="45"/>
    <n v="60012"/>
    <x v="1"/>
    <s v="90175"/>
  </r>
  <r>
    <x v="1"/>
    <x v="1"/>
    <n v="-5220"/>
    <x v="20"/>
    <x v="26"/>
    <x v="8"/>
    <x v="267"/>
    <s v="REF. SERVIÃ‡OS TECNICOS DE REFORMA DE CONTAINERS PLASTICOS . CONT 240L"/>
    <x v="1"/>
    <x v="0"/>
    <x v="0"/>
    <x v="0"/>
    <x v="1"/>
    <x v="1"/>
    <x v="1"/>
    <x v="30"/>
    <n v="40031"/>
    <x v="1"/>
    <s v="89141"/>
  </r>
  <r>
    <x v="1"/>
    <x v="1"/>
    <n v="-5142.8900000000003"/>
    <x v="12"/>
    <x v="12"/>
    <x v="5"/>
    <x v="221"/>
    <s v="REF.DCTFWEB (INSS) 02-2023 - EKO"/>
    <x v="6"/>
    <x v="0"/>
    <x v="0"/>
    <x v="0"/>
    <x v="6"/>
    <x v="4"/>
    <x v="1"/>
    <x v="14"/>
    <n v="60012"/>
    <x v="1"/>
    <s v="90736"/>
  </r>
  <r>
    <x v="1"/>
    <x v="1"/>
    <n v="-5135.49"/>
    <x v="8"/>
    <x v="5"/>
    <x v="5"/>
    <x v="225"/>
    <s v="REF. FGTS - EKO - 02/2023 "/>
    <x v="6"/>
    <x v="0"/>
    <x v="0"/>
    <x v="0"/>
    <x v="6"/>
    <x v="4"/>
    <x v="1"/>
    <x v="10"/>
    <n v="60012"/>
    <x v="1"/>
    <s v="89569"/>
  </r>
  <r>
    <x v="1"/>
    <x v="1"/>
    <n v="-5083.9324999999999"/>
    <x v="5"/>
    <x v="6"/>
    <x v="6"/>
    <x v="0"/>
    <s v="Provisão 13º"/>
    <x v="6"/>
    <x v="0"/>
    <x v="0"/>
    <x v="0"/>
    <x v="0"/>
    <x v="0"/>
    <x v="0"/>
    <x v="6"/>
    <n v="60012"/>
    <x v="0"/>
    <m/>
  </r>
  <r>
    <x v="1"/>
    <x v="1"/>
    <n v="-5079.6358333333337"/>
    <x v="5"/>
    <x v="6"/>
    <x v="6"/>
    <x v="0"/>
    <s v="Provisão 13º"/>
    <x v="0"/>
    <x v="0"/>
    <x v="1"/>
    <x v="1"/>
    <x v="5"/>
    <x v="0"/>
    <x v="0"/>
    <x v="19"/>
    <n v="40026"/>
    <x v="0"/>
    <m/>
  </r>
  <r>
    <x v="1"/>
    <x v="1"/>
    <n v="-5034.97"/>
    <x v="13"/>
    <x v="2"/>
    <x v="2"/>
    <x v="268"/>
    <s v="REF. BOLETO - VALE ALIMENTAÃ‡ÃƒO - CLEAN SANEAMENTO - VENCIMENTO 26/01/2023"/>
    <x v="6"/>
    <x v="0"/>
    <x v="0"/>
    <x v="0"/>
    <x v="3"/>
    <x v="3"/>
    <x v="1"/>
    <x v="15"/>
    <n v="60011"/>
    <x v="1"/>
    <s v="86606"/>
  </r>
  <r>
    <x v="1"/>
    <x v="1"/>
    <n v="-4900"/>
    <x v="29"/>
    <x v="11"/>
    <x v="4"/>
    <x v="269"/>
    <s v="REF. DIÃRIAS 06.02.23 A 12.02.23"/>
    <x v="6"/>
    <x v="0"/>
    <x v="0"/>
    <x v="0"/>
    <x v="0"/>
    <x v="0"/>
    <x v="1"/>
    <x v="40"/>
    <n v="60011"/>
    <x v="1"/>
    <s v="88218"/>
  </r>
  <r>
    <x v="1"/>
    <x v="1"/>
    <n v="-4683.6499999999996"/>
    <x v="19"/>
    <x v="1"/>
    <x v="1"/>
    <x v="237"/>
    <s v="REF. FOLHA DE PAGAMENTO - FEVEREIRO/2023 - MDAKEDE"/>
    <x v="5"/>
    <x v="0"/>
    <x v="0"/>
    <x v="0"/>
    <x v="0"/>
    <x v="0"/>
    <x v="2"/>
    <x v="27"/>
    <n v="60022"/>
    <x v="1"/>
    <s v="89753"/>
  </r>
  <r>
    <x v="1"/>
    <x v="1"/>
    <n v="-4535.07"/>
    <x v="13"/>
    <x v="2"/>
    <x v="2"/>
    <x v="270"/>
    <s v="REF. BOLETO - VALE ALIMENTAÃ‡ÃƒO E VALE REFEIÃ‡ÃƒO - MDAKDE - VENCIMENTO 20/02/2023"/>
    <x v="5"/>
    <x v="0"/>
    <x v="0"/>
    <x v="0"/>
    <x v="3"/>
    <x v="3"/>
    <x v="1"/>
    <x v="15"/>
    <n v="60021"/>
    <x v="1"/>
    <s v="86983"/>
  </r>
  <r>
    <x v="1"/>
    <x v="1"/>
    <n v="-4201.9799999999996"/>
    <x v="10"/>
    <x v="7"/>
    <x v="2"/>
    <x v="219"/>
    <s v="REF. BOLETO RIOCARD - EKO TRANSPORTE - FEVEREIRO 2023 - VENCIMENTO 27/01/2023"/>
    <x v="6"/>
    <x v="0"/>
    <x v="0"/>
    <x v="0"/>
    <x v="3"/>
    <x v="3"/>
    <x v="1"/>
    <x v="20"/>
    <n v="60012"/>
    <x v="1"/>
    <s v="86700"/>
  </r>
  <r>
    <x v="1"/>
    <x v="1"/>
    <n v="-4057.11"/>
    <x v="13"/>
    <x v="27"/>
    <x v="2"/>
    <x v="271"/>
    <s v="REF.VR ALIMENTAÃ‡ÃƒO - KIOTO - FEVEREIRO 2023 - VENCIMENTO 26/01/2023"/>
    <x v="6"/>
    <x v="0"/>
    <x v="0"/>
    <x v="0"/>
    <x v="3"/>
    <x v="3"/>
    <x v="1"/>
    <x v="15"/>
    <n v="60013"/>
    <x v="1"/>
    <s v="86601"/>
  </r>
  <r>
    <x v="1"/>
    <x v="1"/>
    <n v="-3975.8"/>
    <x v="18"/>
    <x v="11"/>
    <x v="4"/>
    <x v="272"/>
    <s v="REF. RESSARCIMENTO DE PREJUÃZO CAMINHÃƒO placa RJF 7C61"/>
    <x v="5"/>
    <x v="0"/>
    <x v="0"/>
    <x v="0"/>
    <x v="1"/>
    <x v="1"/>
    <x v="1"/>
    <x v="23"/>
    <n v="6002"/>
    <x v="1"/>
    <s v="87594"/>
  </r>
  <r>
    <x v="1"/>
    <x v="1"/>
    <n v="-3889.88"/>
    <x v="19"/>
    <x v="1"/>
    <x v="1"/>
    <x v="213"/>
    <s v="REF. FOLHA DE PAGAMENTO - FEVEREIRO/2023 - EKO"/>
    <x v="6"/>
    <x v="0"/>
    <x v="0"/>
    <x v="0"/>
    <x v="0"/>
    <x v="0"/>
    <x v="1"/>
    <x v="27"/>
    <n v="60013"/>
    <x v="1"/>
    <s v="89492"/>
  </r>
  <r>
    <x v="1"/>
    <x v="1"/>
    <n v="-3725.3758333333335"/>
    <x v="5"/>
    <x v="6"/>
    <x v="6"/>
    <x v="0"/>
    <s v="Provisão 13º"/>
    <x v="5"/>
    <x v="0"/>
    <x v="0"/>
    <x v="0"/>
    <x v="0"/>
    <x v="0"/>
    <x v="0"/>
    <x v="6"/>
    <n v="60021"/>
    <x v="0"/>
    <m/>
  </r>
  <r>
    <x v="1"/>
    <x v="1"/>
    <n v="-3676.46"/>
    <x v="8"/>
    <x v="5"/>
    <x v="5"/>
    <x v="259"/>
    <s v="REF.FGTS - 02/2023 - MDAKEDE"/>
    <x v="5"/>
    <x v="0"/>
    <x v="0"/>
    <x v="0"/>
    <x v="6"/>
    <x v="4"/>
    <x v="1"/>
    <x v="10"/>
    <n v="60021"/>
    <x v="1"/>
    <s v="89566"/>
  </r>
  <r>
    <x v="1"/>
    <x v="1"/>
    <n v="-3657.16"/>
    <x v="19"/>
    <x v="1"/>
    <x v="1"/>
    <x v="273"/>
    <s v="REF. FOLHA DE PAGAMENTO - FEVEREIRO/2023 - G.A."/>
    <x v="5"/>
    <x v="0"/>
    <x v="0"/>
    <x v="0"/>
    <x v="0"/>
    <x v="0"/>
    <x v="1"/>
    <x v="27"/>
    <n v="60022"/>
    <x v="1"/>
    <s v="89486"/>
  </r>
  <r>
    <x v="1"/>
    <x v="1"/>
    <n v="-3522.86"/>
    <x v="4"/>
    <x v="9"/>
    <x v="1"/>
    <x v="274"/>
    <s v="REF. FÃ‰RIAS - FEVEREIRO/2023 - EKO - 06/02"/>
    <x v="6"/>
    <x v="0"/>
    <x v="0"/>
    <x v="0"/>
    <x v="0"/>
    <x v="0"/>
    <x v="1"/>
    <x v="5"/>
    <n v="60012"/>
    <x v="1"/>
    <s v="86540"/>
  </r>
  <r>
    <x v="1"/>
    <x v="1"/>
    <n v="-3463.23"/>
    <x v="9"/>
    <x v="16"/>
    <x v="8"/>
    <x v="275"/>
    <s v="REF.  BOLETO UNIMED SAUDE - KIOTO - FATURA 44666728"/>
    <x v="6"/>
    <x v="0"/>
    <x v="0"/>
    <x v="0"/>
    <x v="3"/>
    <x v="3"/>
    <x v="1"/>
    <x v="16"/>
    <n v="60011"/>
    <x v="1"/>
    <s v="88237"/>
  </r>
  <r>
    <x v="1"/>
    <x v="1"/>
    <n v="-3397.2"/>
    <x v="13"/>
    <x v="2"/>
    <x v="2"/>
    <x v="270"/>
    <s v="REF. BOLETO - VALE ALIMENTAÃ‡ÃƒO E VALE REFEIÃ‡ÃƒO - MDAKDE - VENCIMENTO 20/02/2023"/>
    <x v="0"/>
    <x v="0"/>
    <x v="1"/>
    <x v="1"/>
    <x v="4"/>
    <x v="3"/>
    <x v="1"/>
    <x v="29"/>
    <n v="4002"/>
    <x v="1"/>
    <s v="86983"/>
  </r>
  <r>
    <x v="1"/>
    <x v="1"/>
    <n v="-3300"/>
    <x v="35"/>
    <x v="68"/>
    <x v="12"/>
    <x v="276"/>
    <s v="REF. FRETE DOS CONTEINERES 240LT"/>
    <x v="1"/>
    <x v="0"/>
    <x v="0"/>
    <x v="0"/>
    <x v="1"/>
    <x v="1"/>
    <x v="1"/>
    <x v="46"/>
    <n v="40031"/>
    <x v="1"/>
    <s v="88100"/>
  </r>
  <r>
    <x v="1"/>
    <x v="1"/>
    <n v="-3209.13"/>
    <x v="12"/>
    <x v="12"/>
    <x v="5"/>
    <x v="266"/>
    <s v="REF.DCTFWEB (INSS) 02-2023 - MDAKEDE"/>
    <x v="5"/>
    <x v="0"/>
    <x v="0"/>
    <x v="0"/>
    <x v="6"/>
    <x v="4"/>
    <x v="1"/>
    <x v="14"/>
    <n v="60021"/>
    <x v="1"/>
    <s v="90671"/>
  </r>
  <r>
    <x v="1"/>
    <x v="1"/>
    <n v="-3197.03"/>
    <x v="19"/>
    <x v="1"/>
    <x v="1"/>
    <x v="273"/>
    <s v="REF. FOLHA DE PAGAMENTO - FEVEREIRO/2023 - G.A."/>
    <x v="3"/>
    <x v="0"/>
    <x v="0"/>
    <x v="0"/>
    <x v="0"/>
    <x v="0"/>
    <x v="1"/>
    <x v="27"/>
    <n v="7002"/>
    <x v="1"/>
    <s v="89486"/>
  </r>
  <r>
    <x v="1"/>
    <x v="1"/>
    <n v="-3042.11"/>
    <x v="11"/>
    <x v="12"/>
    <x v="5"/>
    <x v="277"/>
    <s v="REF.COD. 0561 - IRRF S/ FOLHA DE PAGAMENTO - KIOTO - FEVEREIRO/2023"/>
    <x v="0"/>
    <x v="0"/>
    <x v="1"/>
    <x v="1"/>
    <x v="7"/>
    <x v="4"/>
    <x v="1"/>
    <x v="13"/>
    <n v="40026"/>
    <x v="1"/>
    <s v="90178"/>
  </r>
  <r>
    <x v="1"/>
    <x v="1"/>
    <n v="-3019.14"/>
    <x v="20"/>
    <x v="34"/>
    <x v="3"/>
    <x v="278"/>
    <s v="REF. EIXO POLIDO, CHAPA, REDONDO"/>
    <x v="1"/>
    <x v="0"/>
    <x v="0"/>
    <x v="0"/>
    <x v="1"/>
    <x v="1"/>
    <x v="4"/>
    <x v="30"/>
    <n v="40031"/>
    <x v="1"/>
    <s v="87522"/>
  </r>
  <r>
    <x v="1"/>
    <x v="1"/>
    <n v="-3019.14"/>
    <x v="20"/>
    <x v="34"/>
    <x v="3"/>
    <x v="278"/>
    <s v="REF. EIXO POLIDO, CHAPA, REDONDO"/>
    <x v="1"/>
    <x v="0"/>
    <x v="0"/>
    <x v="0"/>
    <x v="1"/>
    <x v="1"/>
    <x v="5"/>
    <x v="30"/>
    <n v="40031"/>
    <x v="1"/>
    <s v="87523"/>
  </r>
  <r>
    <x v="1"/>
    <x v="1"/>
    <n v="-3019.14"/>
    <x v="20"/>
    <x v="34"/>
    <x v="3"/>
    <x v="278"/>
    <s v="REF. EIXO POLIDO, CHAPA, REDONDO"/>
    <x v="1"/>
    <x v="0"/>
    <x v="0"/>
    <x v="0"/>
    <x v="1"/>
    <x v="1"/>
    <x v="6"/>
    <x v="30"/>
    <n v="40031"/>
    <x v="1"/>
    <s v="87524"/>
  </r>
  <r>
    <x v="1"/>
    <x v="1"/>
    <n v="-3019.13"/>
    <x v="20"/>
    <x v="34"/>
    <x v="3"/>
    <x v="278"/>
    <s v="REF. EIXO POLIDO, CHAPA, REDONDO"/>
    <x v="1"/>
    <x v="0"/>
    <x v="0"/>
    <x v="0"/>
    <x v="1"/>
    <x v="1"/>
    <x v="7"/>
    <x v="30"/>
    <n v="40031"/>
    <x v="1"/>
    <s v="87525"/>
  </r>
  <r>
    <x v="1"/>
    <x v="1"/>
    <n v="-2974.47"/>
    <x v="4"/>
    <x v="9"/>
    <x v="1"/>
    <x v="279"/>
    <s v="REF. FÃ‰RIAS - FEVEREIRO/2023 - CLEAN"/>
    <x v="6"/>
    <x v="0"/>
    <x v="0"/>
    <x v="0"/>
    <x v="0"/>
    <x v="0"/>
    <x v="1"/>
    <x v="5"/>
    <n v="60011"/>
    <x v="1"/>
    <s v="86444"/>
  </r>
  <r>
    <x v="1"/>
    <x v="1"/>
    <n v="-2941.62"/>
    <x v="4"/>
    <x v="9"/>
    <x v="1"/>
    <x v="280"/>
    <s v="REF. FÃ‰RIAS - FEVEREIRO/2023 - G.A."/>
    <x v="6"/>
    <x v="0"/>
    <x v="0"/>
    <x v="0"/>
    <x v="0"/>
    <x v="0"/>
    <x v="1"/>
    <x v="5"/>
    <n v="60011"/>
    <x v="1"/>
    <s v="86438"/>
  </r>
  <r>
    <x v="1"/>
    <x v="1"/>
    <n v="-2899.16"/>
    <x v="11"/>
    <x v="12"/>
    <x v="5"/>
    <x v="239"/>
    <s v="REF.COD. 0561 - IRRF S/ FOLHA DE PAGAMENTO - MDAKEDE - FEVEREIRO/2023"/>
    <x v="1"/>
    <x v="0"/>
    <x v="1"/>
    <x v="1"/>
    <x v="7"/>
    <x v="4"/>
    <x v="1"/>
    <x v="13"/>
    <n v="40036"/>
    <x v="1"/>
    <s v="90226"/>
  </r>
  <r>
    <x v="1"/>
    <x v="1"/>
    <n v="-2783.07"/>
    <x v="9"/>
    <x v="16"/>
    <x v="8"/>
    <x v="281"/>
    <s v="REF.  BOLETO UNIMED SAÃšDE - CLEAN - FATURA 44666727"/>
    <x v="6"/>
    <x v="0"/>
    <x v="0"/>
    <x v="0"/>
    <x v="3"/>
    <x v="3"/>
    <x v="1"/>
    <x v="16"/>
    <n v="60011"/>
    <x v="1"/>
    <s v="88235"/>
  </r>
  <r>
    <x v="1"/>
    <x v="1"/>
    <n v="-2741.96"/>
    <x v="19"/>
    <x v="1"/>
    <x v="1"/>
    <x v="237"/>
    <s v="REF. FOLHA DE PAGAMENTO - FEVEREIRO/2023 - MDAKEDE"/>
    <x v="2"/>
    <x v="0"/>
    <x v="0"/>
    <x v="0"/>
    <x v="0"/>
    <x v="0"/>
    <x v="2"/>
    <x v="27"/>
    <n v="5005"/>
    <x v="1"/>
    <s v="89753"/>
  </r>
  <r>
    <x v="1"/>
    <x v="1"/>
    <n v="-2717.43"/>
    <x v="9"/>
    <x v="16"/>
    <x v="8"/>
    <x v="282"/>
    <s v="REF.  BOLETO UNIMED SAUDE - MDAKEDE - FATURA 44666724"/>
    <x v="5"/>
    <x v="0"/>
    <x v="0"/>
    <x v="0"/>
    <x v="3"/>
    <x v="3"/>
    <x v="1"/>
    <x v="16"/>
    <n v="60021"/>
    <x v="1"/>
    <s v="88236"/>
  </r>
  <r>
    <x v="1"/>
    <x v="1"/>
    <n v="-2584.2600000000002"/>
    <x v="12"/>
    <x v="12"/>
    <x v="5"/>
    <x v="266"/>
    <s v="REF.DCTFWEB (INSS) 02-2023 - MDAKEDE"/>
    <x v="1"/>
    <x v="0"/>
    <x v="1"/>
    <x v="1"/>
    <x v="7"/>
    <x v="4"/>
    <x v="1"/>
    <x v="28"/>
    <n v="40036"/>
    <x v="1"/>
    <s v="90671"/>
  </r>
  <r>
    <x v="1"/>
    <x v="1"/>
    <n v="-2565.19"/>
    <x v="32"/>
    <x v="40"/>
    <x v="2"/>
    <x v="283"/>
    <s v="REF. A PEDÃGIO "/>
    <x v="6"/>
    <x v="0"/>
    <x v="0"/>
    <x v="0"/>
    <x v="8"/>
    <x v="5"/>
    <x v="1"/>
    <x v="43"/>
    <n v="6001"/>
    <x v="1"/>
    <s v="88510"/>
  </r>
  <r>
    <x v="1"/>
    <x v="1"/>
    <n v="-2539.6"/>
    <x v="12"/>
    <x v="12"/>
    <x v="5"/>
    <x v="284"/>
    <s v="REF.DCTFWEB (INSS) 02-2023 - A CLEAN"/>
    <x v="6"/>
    <x v="0"/>
    <x v="0"/>
    <x v="0"/>
    <x v="6"/>
    <x v="4"/>
    <x v="1"/>
    <x v="14"/>
    <n v="60011"/>
    <x v="1"/>
    <s v="90331"/>
  </r>
  <r>
    <x v="1"/>
    <x v="1"/>
    <n v="-2531.1"/>
    <x v="30"/>
    <x v="33"/>
    <x v="8"/>
    <x v="285"/>
    <s v="REF. RASTREADOR VEICULOS  37 VEICULOS (PERIODO 21/01/2023 Ã€ 20/02/2023) - FATURA -48591"/>
    <x v="6"/>
    <x v="0"/>
    <x v="0"/>
    <x v="0"/>
    <x v="8"/>
    <x v="5"/>
    <x v="1"/>
    <x v="41"/>
    <n v="6001"/>
    <x v="1"/>
    <s v="89280"/>
  </r>
  <r>
    <x v="1"/>
    <x v="1"/>
    <n v="-2509.87"/>
    <x v="9"/>
    <x v="16"/>
    <x v="8"/>
    <x v="243"/>
    <s v="REF.  BOLETO UNIMED SAÃšDE - PADRAO - FATURA 44666726"/>
    <x v="6"/>
    <x v="0"/>
    <x v="0"/>
    <x v="0"/>
    <x v="3"/>
    <x v="3"/>
    <x v="1"/>
    <x v="16"/>
    <n v="60012"/>
    <x v="1"/>
    <s v="88240"/>
  </r>
  <r>
    <x v="1"/>
    <x v="1"/>
    <n v="-2482.0700000000002"/>
    <x v="19"/>
    <x v="1"/>
    <x v="1"/>
    <x v="242"/>
    <s v="REF. FOLHA DE PAGAMENTO - FEVEREIRO/2023 - KIOTO"/>
    <x v="0"/>
    <x v="0"/>
    <x v="1"/>
    <x v="1"/>
    <x v="5"/>
    <x v="0"/>
    <x v="1"/>
    <x v="25"/>
    <n v="40026"/>
    <x v="1"/>
    <s v="89494"/>
  </r>
  <r>
    <x v="1"/>
    <x v="1"/>
    <n v="-2458.5700000000002"/>
    <x v="8"/>
    <x v="5"/>
    <x v="5"/>
    <x v="286"/>
    <s v="REF. FGTS - CLEAN  - 02/2023 "/>
    <x v="6"/>
    <x v="0"/>
    <x v="0"/>
    <x v="0"/>
    <x v="6"/>
    <x v="4"/>
    <x v="1"/>
    <x v="10"/>
    <n v="60011"/>
    <x v="1"/>
    <s v="89570"/>
  </r>
  <r>
    <x v="1"/>
    <x v="1"/>
    <n v="-2440.0700000000002"/>
    <x v="4"/>
    <x v="9"/>
    <x v="1"/>
    <x v="287"/>
    <s v="REF.  FÃ‰RIAS - FEVEREIRO/2023 - KIOTO"/>
    <x v="6"/>
    <x v="0"/>
    <x v="0"/>
    <x v="0"/>
    <x v="0"/>
    <x v="0"/>
    <x v="1"/>
    <x v="5"/>
    <n v="60011"/>
    <x v="1"/>
    <s v="87802"/>
  </r>
  <r>
    <x v="1"/>
    <x v="1"/>
    <n v="-2418"/>
    <x v="10"/>
    <x v="7"/>
    <x v="2"/>
    <x v="288"/>
    <s v="REF. BOLETO RIOCARD - CLEAN SANEAMENTO - FEVEREIRO 2023 - VENCIMENTO 27/01/2023"/>
    <x v="6"/>
    <x v="0"/>
    <x v="0"/>
    <x v="0"/>
    <x v="3"/>
    <x v="3"/>
    <x v="1"/>
    <x v="20"/>
    <n v="60011"/>
    <x v="1"/>
    <s v="86619"/>
  </r>
  <r>
    <x v="1"/>
    <x v="1"/>
    <n v="-2328.77"/>
    <x v="33"/>
    <x v="5"/>
    <x v="5"/>
    <x v="289"/>
    <s v="REF. GRRF - MARCELO RAMOS DE FREITAS - EKO"/>
    <x v="6"/>
    <x v="0"/>
    <x v="0"/>
    <x v="0"/>
    <x v="6"/>
    <x v="4"/>
    <x v="1"/>
    <x v="44"/>
    <n v="60011"/>
    <x v="1"/>
    <s v="88512"/>
  </r>
  <r>
    <x v="1"/>
    <x v="1"/>
    <n v="-2285"/>
    <x v="26"/>
    <x v="69"/>
    <x v="3"/>
    <x v="290"/>
    <s v="REF. COMPRA OCULOS DE SEGURANÃ‡A COM GRAU - MODELO DIOTREND"/>
    <x v="2"/>
    <x v="0"/>
    <x v="0"/>
    <x v="0"/>
    <x v="1"/>
    <x v="1"/>
    <x v="1"/>
    <x v="36"/>
    <n v="5005"/>
    <x v="1"/>
    <s v="89522"/>
  </r>
  <r>
    <x v="1"/>
    <x v="1"/>
    <n v="-2250.0500000000002"/>
    <x v="13"/>
    <x v="27"/>
    <x v="2"/>
    <x v="271"/>
    <s v="REF.VR ALIMENTAÃ‡ÃƒO - KIOTO - FEVEREIRO 2023 - VENCIMENTO 26/01/2023"/>
    <x v="6"/>
    <x v="0"/>
    <x v="0"/>
    <x v="0"/>
    <x v="3"/>
    <x v="3"/>
    <x v="1"/>
    <x v="15"/>
    <n v="60011"/>
    <x v="1"/>
    <s v="86601"/>
  </r>
  <r>
    <x v="1"/>
    <x v="1"/>
    <n v="-2242.9499999999998"/>
    <x v="0"/>
    <x v="31"/>
    <x v="8"/>
    <x v="291"/>
    <s v="REF. COMISSÃƒO FEVEREIRO/2023 - DILSON (EMBRATECOM)"/>
    <x v="1"/>
    <x v="0"/>
    <x v="0"/>
    <x v="0"/>
    <x v="0"/>
    <x v="0"/>
    <x v="1"/>
    <x v="0"/>
    <n v="4003"/>
    <x v="1"/>
    <s v="89442"/>
  </r>
  <r>
    <x v="1"/>
    <x v="1"/>
    <n v="-2242.36"/>
    <x v="19"/>
    <x v="1"/>
    <x v="1"/>
    <x v="273"/>
    <s v="REF. FOLHA DE PAGAMENTO - FEVEREIRO/2023 - G.A."/>
    <x v="5"/>
    <x v="0"/>
    <x v="0"/>
    <x v="0"/>
    <x v="0"/>
    <x v="0"/>
    <x v="1"/>
    <x v="27"/>
    <n v="60021"/>
    <x v="1"/>
    <s v="89486"/>
  </r>
  <r>
    <x v="1"/>
    <x v="1"/>
    <n v="-2216"/>
    <x v="19"/>
    <x v="1"/>
    <x v="1"/>
    <x v="242"/>
    <s v="REF. FOLHA DE PAGAMENTO - FEVEREIRO/2023 - KIOTO"/>
    <x v="4"/>
    <x v="0"/>
    <x v="1"/>
    <x v="1"/>
    <x v="5"/>
    <x v="0"/>
    <x v="1"/>
    <x v="25"/>
    <n v="4001"/>
    <x v="1"/>
    <s v="89494"/>
  </r>
  <r>
    <x v="1"/>
    <x v="1"/>
    <n v="-2200"/>
    <x v="34"/>
    <x v="11"/>
    <x v="4"/>
    <x v="292"/>
    <s v="REF. META OPERACIONAL INTERNO - FEVEREIRO/2023"/>
    <x v="5"/>
    <x v="0"/>
    <x v="1"/>
    <x v="1"/>
    <x v="2"/>
    <x v="2"/>
    <x v="1"/>
    <x v="45"/>
    <n v="60021"/>
    <x v="1"/>
    <s v="90172"/>
  </r>
  <r>
    <x v="1"/>
    <x v="1"/>
    <n v="-2193"/>
    <x v="18"/>
    <x v="11"/>
    <x v="4"/>
    <x v="293"/>
    <s v="REF. RESSARCIMENTO DE PREJUIZO - MC DONALD'S - NOVA  IGUAÃ‡U"/>
    <x v="5"/>
    <x v="0"/>
    <x v="0"/>
    <x v="0"/>
    <x v="1"/>
    <x v="1"/>
    <x v="1"/>
    <x v="23"/>
    <n v="6002"/>
    <x v="1"/>
    <s v="88068"/>
  </r>
  <r>
    <x v="1"/>
    <x v="1"/>
    <n v="-2126.98"/>
    <x v="20"/>
    <x v="34"/>
    <x v="3"/>
    <x v="294"/>
    <s v="REF. CHAPA FQ, GONZO "/>
    <x v="1"/>
    <x v="0"/>
    <x v="0"/>
    <x v="0"/>
    <x v="1"/>
    <x v="1"/>
    <x v="4"/>
    <x v="30"/>
    <n v="40031"/>
    <x v="1"/>
    <s v="88722"/>
  </r>
  <r>
    <x v="1"/>
    <x v="1"/>
    <n v="-2126.98"/>
    <x v="20"/>
    <x v="34"/>
    <x v="3"/>
    <x v="294"/>
    <s v="REF. CHAPA FQ, GONZO "/>
    <x v="1"/>
    <x v="0"/>
    <x v="0"/>
    <x v="0"/>
    <x v="1"/>
    <x v="1"/>
    <x v="6"/>
    <x v="30"/>
    <n v="40031"/>
    <x v="1"/>
    <s v="88724"/>
  </r>
  <r>
    <x v="1"/>
    <x v="1"/>
    <n v="-2126.9699999999998"/>
    <x v="20"/>
    <x v="34"/>
    <x v="3"/>
    <x v="294"/>
    <s v="REF. CHAPA FQ, GONZO "/>
    <x v="1"/>
    <x v="0"/>
    <x v="0"/>
    <x v="0"/>
    <x v="1"/>
    <x v="1"/>
    <x v="5"/>
    <x v="30"/>
    <n v="40031"/>
    <x v="1"/>
    <s v="88723"/>
  </r>
  <r>
    <x v="1"/>
    <x v="1"/>
    <n v="-2126.9699999999998"/>
    <x v="20"/>
    <x v="34"/>
    <x v="3"/>
    <x v="294"/>
    <s v="REF. CHAPA FQ, GONZO "/>
    <x v="1"/>
    <x v="0"/>
    <x v="0"/>
    <x v="0"/>
    <x v="1"/>
    <x v="1"/>
    <x v="7"/>
    <x v="30"/>
    <n v="40031"/>
    <x v="1"/>
    <s v="88725"/>
  </r>
  <r>
    <x v="1"/>
    <x v="1"/>
    <n v="-2126.8000000000002"/>
    <x v="13"/>
    <x v="2"/>
    <x v="2"/>
    <x v="295"/>
    <s v="BOLETO - SODEXO VALE ALIMENTAÃ‡ÃƒO E REFEIÃ‡ÃƒO - VENCIMENTO 20/02/2023"/>
    <x v="6"/>
    <x v="0"/>
    <x v="0"/>
    <x v="0"/>
    <x v="3"/>
    <x v="3"/>
    <x v="1"/>
    <x v="15"/>
    <n v="60011"/>
    <x v="1"/>
    <s v="87026"/>
  </r>
  <r>
    <x v="1"/>
    <x v="1"/>
    <n v="-2123.25"/>
    <x v="13"/>
    <x v="2"/>
    <x v="2"/>
    <x v="270"/>
    <s v="REF. BOLETO - VALE ALIMENTAÃ‡ÃƒO E VALE REFEIÃ‡ÃƒO - MDAKDE - VENCIMENTO 20/02/2023"/>
    <x v="4"/>
    <x v="0"/>
    <x v="1"/>
    <x v="1"/>
    <x v="4"/>
    <x v="3"/>
    <x v="1"/>
    <x v="29"/>
    <n v="4001"/>
    <x v="1"/>
    <s v="86983"/>
  </r>
  <r>
    <x v="1"/>
    <x v="1"/>
    <n v="-2120"/>
    <x v="20"/>
    <x v="70"/>
    <x v="3"/>
    <x v="296"/>
    <s v="REF. COMPRA ESM SINT VERDE FOLHA BRILHANTE LN"/>
    <x v="1"/>
    <x v="0"/>
    <x v="0"/>
    <x v="0"/>
    <x v="1"/>
    <x v="1"/>
    <x v="1"/>
    <x v="30"/>
    <n v="40031"/>
    <x v="1"/>
    <s v="88092"/>
  </r>
  <r>
    <x v="1"/>
    <x v="1"/>
    <n v="-2120"/>
    <x v="20"/>
    <x v="47"/>
    <x v="3"/>
    <x v="297"/>
    <s v="REF. ESM SINT VERDE FOLHA BRILHANTE LN."/>
    <x v="1"/>
    <x v="0"/>
    <x v="0"/>
    <x v="0"/>
    <x v="1"/>
    <x v="1"/>
    <x v="1"/>
    <x v="30"/>
    <n v="40031"/>
    <x v="1"/>
    <s v="88884"/>
  </r>
  <r>
    <x v="1"/>
    <x v="1"/>
    <n v="-2106.35"/>
    <x v="10"/>
    <x v="7"/>
    <x v="2"/>
    <x v="298"/>
    <s v="REF. BOLETO RIOCARD - KIOTO - FEVEREIRO 2023 - VENCIMENTO 27/01/2023"/>
    <x v="6"/>
    <x v="0"/>
    <x v="0"/>
    <x v="0"/>
    <x v="3"/>
    <x v="3"/>
    <x v="1"/>
    <x v="20"/>
    <n v="60013"/>
    <x v="1"/>
    <s v="86611"/>
  </r>
  <r>
    <x v="1"/>
    <x v="1"/>
    <n v="-2097.04"/>
    <x v="0"/>
    <x v="35"/>
    <x v="8"/>
    <x v="299"/>
    <s v="REF. COMISSÃƒO IAGO GRILLO FEVEREIRO/2023 - (JEFFERSON)"/>
    <x v="1"/>
    <x v="0"/>
    <x v="0"/>
    <x v="0"/>
    <x v="0"/>
    <x v="0"/>
    <x v="1"/>
    <x v="0"/>
    <n v="4003"/>
    <x v="1"/>
    <s v="89586"/>
  </r>
  <r>
    <x v="1"/>
    <x v="1"/>
    <n v="-2091.31"/>
    <x v="9"/>
    <x v="16"/>
    <x v="8"/>
    <x v="282"/>
    <s v="REF.  BOLETO UNIMED SAUDE - MDAKEDE - FATURA 44666724"/>
    <x v="0"/>
    <x v="0"/>
    <x v="1"/>
    <x v="1"/>
    <x v="4"/>
    <x v="3"/>
    <x v="1"/>
    <x v="11"/>
    <n v="40026"/>
    <x v="1"/>
    <s v="88236"/>
  </r>
  <r>
    <x v="1"/>
    <x v="1"/>
    <n v="-2073.9299999999998"/>
    <x v="8"/>
    <x v="5"/>
    <x v="5"/>
    <x v="300"/>
    <s v="REF. FGTS - KIOTO - 02/2023"/>
    <x v="0"/>
    <x v="0"/>
    <x v="1"/>
    <x v="1"/>
    <x v="7"/>
    <x v="4"/>
    <x v="1"/>
    <x v="24"/>
    <n v="40026"/>
    <x v="1"/>
    <s v="89529"/>
  </r>
  <r>
    <x v="1"/>
    <x v="1"/>
    <n v="-2021.5"/>
    <x v="19"/>
    <x v="1"/>
    <x v="1"/>
    <x v="213"/>
    <s v="REF. FOLHA DE PAGAMENTO - FEVEREIRO/2023 - EKO"/>
    <x v="5"/>
    <x v="0"/>
    <x v="0"/>
    <x v="0"/>
    <x v="0"/>
    <x v="0"/>
    <x v="1"/>
    <x v="27"/>
    <n v="60023"/>
    <x v="1"/>
    <s v="89492"/>
  </r>
  <r>
    <x v="1"/>
    <x v="1"/>
    <n v="-2011.82"/>
    <x v="8"/>
    <x v="5"/>
    <x v="5"/>
    <x v="259"/>
    <s v="REF.FGTS - 02/2023 - MDAKEDE"/>
    <x v="1"/>
    <x v="0"/>
    <x v="1"/>
    <x v="1"/>
    <x v="7"/>
    <x v="4"/>
    <x v="1"/>
    <x v="24"/>
    <n v="40036"/>
    <x v="1"/>
    <s v="89566"/>
  </r>
  <r>
    <x v="1"/>
    <x v="1"/>
    <n v="-2000"/>
    <x v="18"/>
    <x v="36"/>
    <x v="2"/>
    <x v="301"/>
    <s v="REF. COMPACTADOR ESTACIONARIO 20M3"/>
    <x v="6"/>
    <x v="0"/>
    <x v="0"/>
    <x v="0"/>
    <x v="1"/>
    <x v="1"/>
    <x v="1"/>
    <x v="23"/>
    <n v="60011"/>
    <x v="1"/>
    <s v="89288"/>
  </r>
  <r>
    <x v="1"/>
    <x v="1"/>
    <n v="-2000"/>
    <x v="32"/>
    <x v="40"/>
    <x v="2"/>
    <x v="302"/>
    <s v="REF. A PEDÃGIO "/>
    <x v="6"/>
    <x v="0"/>
    <x v="0"/>
    <x v="0"/>
    <x v="8"/>
    <x v="5"/>
    <x v="1"/>
    <x v="43"/>
    <n v="6001"/>
    <x v="1"/>
    <s v="89771"/>
  </r>
  <r>
    <x v="1"/>
    <x v="1"/>
    <n v="-1938.81"/>
    <x v="26"/>
    <x v="41"/>
    <x v="3"/>
    <x v="303"/>
    <s v="REF. ABAFADOR CAMPER, AVENTAL DE RASPA, BOTA PVC EX LONGO, BOTINA VULCAFLEX, PROTETOR LOMBAR, LUVAS, RESP SEMI FACIAL, CARTUCHO QUIMICO, MASCARA RESP."/>
    <x v="2"/>
    <x v="0"/>
    <x v="0"/>
    <x v="0"/>
    <x v="1"/>
    <x v="1"/>
    <x v="9"/>
    <x v="36"/>
    <n v="5005"/>
    <x v="1"/>
    <s v="87831"/>
  </r>
  <r>
    <x v="1"/>
    <x v="1"/>
    <n v="-1938.81"/>
    <x v="26"/>
    <x v="41"/>
    <x v="3"/>
    <x v="303"/>
    <s v="REF. ABAFADOR CAMPER, AVENTAL DE RASPA, BOTA PVC EX LONGO, BOTINA VULCAFLEX, PROTETOR LOMBAR, LUVAS, RESP SEMI FACIAL, CARTUCHO QUIMICO, MASCARA RESP."/>
    <x v="2"/>
    <x v="0"/>
    <x v="0"/>
    <x v="0"/>
    <x v="1"/>
    <x v="1"/>
    <x v="10"/>
    <x v="36"/>
    <n v="5005"/>
    <x v="1"/>
    <s v="87832"/>
  </r>
  <r>
    <x v="1"/>
    <x v="1"/>
    <n v="-1938.8"/>
    <x v="26"/>
    <x v="41"/>
    <x v="3"/>
    <x v="303"/>
    <s v="REF. ABAFADOR CAMPER, AVENTAL DE RASPA, BOTA PVC EX LONGO, BOTINA VULCAFLEX, PROTETOR LOMBAR, LUVAS, RESP SEMI FACIAL, CARTUCHO QUIMICO, MASCARA RESP."/>
    <x v="2"/>
    <x v="0"/>
    <x v="0"/>
    <x v="0"/>
    <x v="1"/>
    <x v="1"/>
    <x v="8"/>
    <x v="36"/>
    <n v="5005"/>
    <x v="1"/>
    <s v="87833"/>
  </r>
  <r>
    <x v="1"/>
    <x v="1"/>
    <n v="-1935.27"/>
    <x v="13"/>
    <x v="2"/>
    <x v="2"/>
    <x v="304"/>
    <s v="REF. BOLETO SODEXO - VALE ALIMENTAÃ‡ÃƒO - VENCIMENTO 02/02/2023 "/>
    <x v="6"/>
    <x v="0"/>
    <x v="0"/>
    <x v="0"/>
    <x v="3"/>
    <x v="3"/>
    <x v="1"/>
    <x v="15"/>
    <n v="60011"/>
    <x v="1"/>
    <s v="86998"/>
  </r>
  <r>
    <x v="1"/>
    <x v="1"/>
    <n v="-1835.9"/>
    <x v="19"/>
    <x v="1"/>
    <x v="1"/>
    <x v="242"/>
    <s v="REF. FOLHA DE PAGAMENTO - FEVEREIRO/2023 - KIOTO"/>
    <x v="5"/>
    <x v="0"/>
    <x v="0"/>
    <x v="0"/>
    <x v="0"/>
    <x v="0"/>
    <x v="1"/>
    <x v="27"/>
    <n v="60021"/>
    <x v="1"/>
    <s v="89494"/>
  </r>
  <r>
    <x v="1"/>
    <x v="1"/>
    <n v="-1817.17"/>
    <x v="28"/>
    <x v="42"/>
    <x v="1"/>
    <x v="305"/>
    <s v="REF.  PENSÃƒO SOBRE FÃ‰RIAS FEVEREIRO - DIEGO ASSUMPÃ‡ÃƒO DE LIMA"/>
    <x v="5"/>
    <x v="0"/>
    <x v="0"/>
    <x v="0"/>
    <x v="0"/>
    <x v="0"/>
    <x v="1"/>
    <x v="39"/>
    <n v="60021"/>
    <x v="1"/>
    <s v="86440"/>
  </r>
  <r>
    <x v="1"/>
    <x v="1"/>
    <n v="-1800"/>
    <x v="34"/>
    <x v="11"/>
    <x v="4"/>
    <x v="256"/>
    <s v="REF. META  OPERACIONAL  - COLETOR E MOTORISTA  - FEVEREIRO /2023"/>
    <x v="6"/>
    <x v="0"/>
    <x v="1"/>
    <x v="1"/>
    <x v="2"/>
    <x v="2"/>
    <x v="1"/>
    <x v="45"/>
    <n v="60014"/>
    <x v="1"/>
    <s v="90175"/>
  </r>
  <r>
    <x v="1"/>
    <x v="1"/>
    <n v="-1744.72"/>
    <x v="13"/>
    <x v="2"/>
    <x v="2"/>
    <x v="306"/>
    <s v="BOLETO - SODEXO VALE ALIMENTAÃ‡ÃƒO E REFEIÃ‡ÃƒO - VENCIMENTO 20/02/2023"/>
    <x v="6"/>
    <x v="0"/>
    <x v="0"/>
    <x v="0"/>
    <x v="3"/>
    <x v="3"/>
    <x v="1"/>
    <x v="15"/>
    <n v="60011"/>
    <x v="1"/>
    <s v="87025"/>
  </r>
  <r>
    <x v="1"/>
    <x v="1"/>
    <n v="-1721.41"/>
    <x v="11"/>
    <x v="12"/>
    <x v="5"/>
    <x v="307"/>
    <s v="REF.COD. 0561 - IRRF S/ FOLHA DE PAGAMENTO - EKO - FEVEREIRO/2023"/>
    <x v="6"/>
    <x v="0"/>
    <x v="0"/>
    <x v="0"/>
    <x v="6"/>
    <x v="4"/>
    <x v="1"/>
    <x v="38"/>
    <n v="60011"/>
    <x v="1"/>
    <s v="90181"/>
  </r>
  <r>
    <x v="1"/>
    <x v="1"/>
    <n v="-1696.03"/>
    <x v="28"/>
    <x v="42"/>
    <x v="1"/>
    <x v="308"/>
    <s v="REF.  PENSÃƒO ALIMENTICIA - DIEGO ASSUMPÃ‡ÃƒO DE LIMA"/>
    <x v="5"/>
    <x v="0"/>
    <x v="0"/>
    <x v="0"/>
    <x v="0"/>
    <x v="0"/>
    <x v="1"/>
    <x v="39"/>
    <n v="60021"/>
    <x v="1"/>
    <s v="89467"/>
  </r>
  <r>
    <x v="1"/>
    <x v="1"/>
    <n v="-1633.9925000000001"/>
    <x v="5"/>
    <x v="6"/>
    <x v="6"/>
    <x v="0"/>
    <s v="Provisão 13º"/>
    <x v="6"/>
    <x v="0"/>
    <x v="0"/>
    <x v="0"/>
    <x v="0"/>
    <x v="0"/>
    <x v="0"/>
    <x v="6"/>
    <n v="60013"/>
    <x v="0"/>
    <m/>
  </r>
  <r>
    <x v="1"/>
    <x v="1"/>
    <n v="-1629.54"/>
    <x v="28"/>
    <x v="42"/>
    <x v="1"/>
    <x v="309"/>
    <s v="REF.  PENSÃƒO ALIMENTICIA - CARLOS GONCALVES DA COSTA"/>
    <x v="6"/>
    <x v="0"/>
    <x v="0"/>
    <x v="0"/>
    <x v="0"/>
    <x v="0"/>
    <x v="1"/>
    <x v="39"/>
    <n v="60011"/>
    <x v="1"/>
    <s v="88075"/>
  </r>
  <r>
    <x v="1"/>
    <x v="1"/>
    <n v="-1594.92"/>
    <x v="0"/>
    <x v="4"/>
    <x v="4"/>
    <x v="310"/>
    <s v="REF. COMISSÃƒO KIOTO  - FEVEREIRO/2023"/>
    <x v="0"/>
    <x v="0"/>
    <x v="0"/>
    <x v="0"/>
    <x v="0"/>
    <x v="0"/>
    <x v="1"/>
    <x v="0"/>
    <n v="4002"/>
    <x v="1"/>
    <s v="90169"/>
  </r>
  <r>
    <x v="1"/>
    <x v="1"/>
    <n v="-1560.05"/>
    <x v="12"/>
    <x v="12"/>
    <x v="5"/>
    <x v="311"/>
    <s v="REF.DCTFWEB (INSS) 02-2023 - KIOTO"/>
    <x v="6"/>
    <x v="0"/>
    <x v="0"/>
    <x v="0"/>
    <x v="6"/>
    <x v="4"/>
    <x v="1"/>
    <x v="14"/>
    <n v="60011"/>
    <x v="1"/>
    <s v="90393"/>
  </r>
  <r>
    <x v="1"/>
    <x v="1"/>
    <n v="-1543.67"/>
    <x v="8"/>
    <x v="5"/>
    <x v="5"/>
    <x v="300"/>
    <s v="REF. FGTS - KIOTO - 02/2023"/>
    <x v="6"/>
    <x v="0"/>
    <x v="0"/>
    <x v="0"/>
    <x v="6"/>
    <x v="4"/>
    <x v="1"/>
    <x v="10"/>
    <n v="60011"/>
    <x v="1"/>
    <s v="89529"/>
  </r>
  <r>
    <x v="1"/>
    <x v="1"/>
    <n v="-1529.57"/>
    <x v="22"/>
    <x v="71"/>
    <x v="2"/>
    <x v="312"/>
    <s v="REF.REEMBOLSO DE MULTA E/OU INFR.TRÃ‚NSITO  - REF. FEV/2023"/>
    <x v="6"/>
    <x v="0"/>
    <x v="0"/>
    <x v="0"/>
    <x v="8"/>
    <x v="5"/>
    <x v="1"/>
    <x v="32"/>
    <n v="6001"/>
    <x v="1"/>
    <s v="90021"/>
  </r>
  <r>
    <x v="1"/>
    <x v="1"/>
    <n v="-1500"/>
    <x v="18"/>
    <x v="72"/>
    <x v="2"/>
    <x v="313"/>
    <s v="REF. LOCAÃ‡ÃƒO DO CONTAINER REFRIGERADO DO CONTRATO DO MUNDIAL - FATURA  (PEDIDO 10657)"/>
    <x v="0"/>
    <x v="0"/>
    <x v="0"/>
    <x v="0"/>
    <x v="1"/>
    <x v="1"/>
    <x v="1"/>
    <x v="23"/>
    <n v="4002"/>
    <x v="1"/>
    <s v="88910"/>
  </r>
  <r>
    <x v="1"/>
    <x v="1"/>
    <n v="-1500"/>
    <x v="18"/>
    <x v="72"/>
    <x v="2"/>
    <x v="314"/>
    <s v="REF. LOCAÃ‡ÃƒO DO CONTAINER REFRIGERADO DO CONTRATO DO MUNDIAL - FATURA  (PEDIDO 10658)"/>
    <x v="0"/>
    <x v="0"/>
    <x v="0"/>
    <x v="0"/>
    <x v="1"/>
    <x v="1"/>
    <x v="1"/>
    <x v="23"/>
    <n v="4002"/>
    <x v="1"/>
    <s v="88911"/>
  </r>
  <r>
    <x v="1"/>
    <x v="1"/>
    <n v="-1500"/>
    <x v="32"/>
    <x v="40"/>
    <x v="2"/>
    <x v="315"/>
    <s v="REF. A PEDÃGIO "/>
    <x v="6"/>
    <x v="0"/>
    <x v="0"/>
    <x v="0"/>
    <x v="8"/>
    <x v="5"/>
    <x v="1"/>
    <x v="43"/>
    <n v="6001"/>
    <x v="1"/>
    <s v="89982"/>
  </r>
  <r>
    <x v="1"/>
    <x v="1"/>
    <n v="-1500"/>
    <x v="32"/>
    <x v="40"/>
    <x v="2"/>
    <x v="316"/>
    <s v="REF. A PEDÃGIO "/>
    <x v="6"/>
    <x v="0"/>
    <x v="0"/>
    <x v="0"/>
    <x v="8"/>
    <x v="5"/>
    <x v="1"/>
    <x v="43"/>
    <n v="6001"/>
    <x v="1"/>
    <s v="89998"/>
  </r>
  <r>
    <x v="1"/>
    <x v="1"/>
    <n v="-1500"/>
    <x v="32"/>
    <x v="40"/>
    <x v="2"/>
    <x v="317"/>
    <s v="REF. A PEDÃGIO "/>
    <x v="6"/>
    <x v="0"/>
    <x v="0"/>
    <x v="0"/>
    <x v="8"/>
    <x v="5"/>
    <x v="1"/>
    <x v="43"/>
    <n v="6001"/>
    <x v="1"/>
    <s v="89999"/>
  </r>
  <r>
    <x v="1"/>
    <x v="1"/>
    <n v="-1495"/>
    <x v="24"/>
    <x v="37"/>
    <x v="3"/>
    <x v="318"/>
    <s v="REF. A COMPRA DE ARLA  REDUX32 GRANEL LT"/>
    <x v="5"/>
    <x v="0"/>
    <x v="0"/>
    <x v="0"/>
    <x v="8"/>
    <x v="5"/>
    <x v="1"/>
    <x v="34"/>
    <n v="6002"/>
    <x v="1"/>
    <s v="87518"/>
  </r>
  <r>
    <x v="1"/>
    <x v="1"/>
    <n v="-1493.94"/>
    <x v="19"/>
    <x v="1"/>
    <x v="1"/>
    <x v="242"/>
    <s v="REF. FOLHA DE PAGAMENTO - FEVEREIRO/2023 - KIOTO"/>
    <x v="6"/>
    <x v="0"/>
    <x v="0"/>
    <x v="0"/>
    <x v="0"/>
    <x v="0"/>
    <x v="1"/>
    <x v="27"/>
    <n v="60012"/>
    <x v="1"/>
    <s v="89494"/>
  </r>
  <r>
    <x v="1"/>
    <x v="1"/>
    <n v="-1493.8758333333333"/>
    <x v="5"/>
    <x v="6"/>
    <x v="6"/>
    <x v="0"/>
    <s v="Provisão 13º"/>
    <x v="5"/>
    <x v="0"/>
    <x v="0"/>
    <x v="0"/>
    <x v="0"/>
    <x v="0"/>
    <x v="0"/>
    <x v="6"/>
    <n v="60022"/>
    <x v="0"/>
    <m/>
  </r>
  <r>
    <x v="1"/>
    <x v="1"/>
    <n v="-1447.2750000000003"/>
    <x v="5"/>
    <x v="6"/>
    <x v="6"/>
    <x v="0"/>
    <s v="Provisão 13º"/>
    <x v="1"/>
    <x v="0"/>
    <x v="1"/>
    <x v="1"/>
    <x v="5"/>
    <x v="0"/>
    <x v="0"/>
    <x v="19"/>
    <n v="4003"/>
    <x v="0"/>
    <m/>
  </r>
  <r>
    <x v="1"/>
    <x v="1"/>
    <n v="-1400"/>
    <x v="17"/>
    <x v="44"/>
    <x v="8"/>
    <x v="319"/>
    <s v="REF. LAVAGENS E LUBRIFICAÃ‡ÃƒO CAMINHÃƒO LIXO COLETOR  RESENDE, MÃŠS JANEIRO/2023"/>
    <x v="3"/>
    <x v="0"/>
    <x v="0"/>
    <x v="0"/>
    <x v="8"/>
    <x v="5"/>
    <x v="1"/>
    <x v="22"/>
    <n v="7002"/>
    <x v="1"/>
    <s v="87948"/>
  </r>
  <r>
    <x v="1"/>
    <x v="1"/>
    <n v="-1400"/>
    <x v="25"/>
    <x v="45"/>
    <x v="9"/>
    <x v="320"/>
    <s v="REF A SERVIÃ‡OS ENTREGA DE ETIQUETAS E SERVIÃ‡OS ADMINISTRATIVOS"/>
    <x v="4"/>
    <x v="0"/>
    <x v="1"/>
    <x v="1"/>
    <x v="9"/>
    <x v="6"/>
    <x v="1"/>
    <x v="35"/>
    <n v="4001"/>
    <x v="1"/>
    <s v="84133"/>
  </r>
  <r>
    <x v="1"/>
    <x v="1"/>
    <n v="-1400"/>
    <x v="25"/>
    <x v="45"/>
    <x v="9"/>
    <x v="321"/>
    <s v="REF A SERVIÃ‡OS ENTREGA DE ETIQUETAS E SERVIÃ‡OS ADMINISTRATIVOS"/>
    <x v="4"/>
    <x v="0"/>
    <x v="1"/>
    <x v="1"/>
    <x v="9"/>
    <x v="6"/>
    <x v="1"/>
    <x v="35"/>
    <n v="4001"/>
    <x v="1"/>
    <s v="84134"/>
  </r>
  <r>
    <x v="1"/>
    <x v="1"/>
    <n v="-1400"/>
    <x v="25"/>
    <x v="45"/>
    <x v="9"/>
    <x v="322"/>
    <s v="REF A SERVIÃ‡OS ENTREGA DE ETIQUETAS E SERVIÃ‡OS ADMINISTRATIVOS"/>
    <x v="4"/>
    <x v="0"/>
    <x v="1"/>
    <x v="1"/>
    <x v="9"/>
    <x v="6"/>
    <x v="1"/>
    <x v="35"/>
    <n v="4001"/>
    <x v="1"/>
    <s v="84135"/>
  </r>
  <r>
    <x v="1"/>
    <x v="1"/>
    <n v="-1400"/>
    <x v="25"/>
    <x v="45"/>
    <x v="9"/>
    <x v="323"/>
    <s v="REF A SERVIÃ‡OS ENTREGA DE ETIQUETAS E SERVIÃ‡OS ADMINISTRATIVOS"/>
    <x v="4"/>
    <x v="0"/>
    <x v="1"/>
    <x v="1"/>
    <x v="9"/>
    <x v="6"/>
    <x v="1"/>
    <x v="35"/>
    <n v="4001"/>
    <x v="1"/>
    <s v="84136"/>
  </r>
  <r>
    <x v="1"/>
    <x v="1"/>
    <n v="-1357.65"/>
    <x v="33"/>
    <x v="5"/>
    <x v="5"/>
    <x v="324"/>
    <s v="REF. GRRF - CLEISON DA SILVA WANDERLEY - EKO"/>
    <x v="6"/>
    <x v="0"/>
    <x v="0"/>
    <x v="0"/>
    <x v="6"/>
    <x v="4"/>
    <x v="1"/>
    <x v="44"/>
    <n v="60011"/>
    <x v="1"/>
    <s v="87849"/>
  </r>
  <r>
    <x v="1"/>
    <x v="1"/>
    <n v="-1330.35"/>
    <x v="10"/>
    <x v="2"/>
    <x v="2"/>
    <x v="325"/>
    <s v="REF. VALE COMBUSTÃVEL - MDAKEDE - FEVEREIRO 2023 - VENCIMENTO 27/01/2023"/>
    <x v="0"/>
    <x v="0"/>
    <x v="1"/>
    <x v="1"/>
    <x v="4"/>
    <x v="3"/>
    <x v="1"/>
    <x v="12"/>
    <n v="4002"/>
    <x v="1"/>
    <s v="86576"/>
  </r>
  <r>
    <x v="1"/>
    <x v="1"/>
    <n v="-1323.9024999999999"/>
    <x v="5"/>
    <x v="6"/>
    <x v="6"/>
    <x v="0"/>
    <s v="Provisão 13º"/>
    <x v="6"/>
    <x v="0"/>
    <x v="0"/>
    <x v="0"/>
    <x v="0"/>
    <x v="0"/>
    <x v="0"/>
    <x v="6"/>
    <n v="60014"/>
    <x v="0"/>
    <m/>
  </r>
  <r>
    <x v="1"/>
    <x v="1"/>
    <n v="-1311.41"/>
    <x v="0"/>
    <x v="28"/>
    <x v="8"/>
    <x v="326"/>
    <s v="REF. PAGAMENTO DA COMISSÃƒO DO SR. FÃBIO"/>
    <x v="0"/>
    <x v="0"/>
    <x v="0"/>
    <x v="0"/>
    <x v="0"/>
    <x v="0"/>
    <x v="1"/>
    <x v="0"/>
    <n v="4002"/>
    <x v="1"/>
    <s v="90806"/>
  </r>
  <r>
    <x v="1"/>
    <x v="1"/>
    <n v="-1300"/>
    <x v="18"/>
    <x v="11"/>
    <x v="4"/>
    <x v="327"/>
    <s v="REF. RESSARCIMENTO  DE PREJUIZO - TERCEIRO  VITOR CESAR DE MENDONÃ‡A"/>
    <x v="5"/>
    <x v="0"/>
    <x v="0"/>
    <x v="0"/>
    <x v="1"/>
    <x v="1"/>
    <x v="1"/>
    <x v="23"/>
    <n v="6002"/>
    <x v="1"/>
    <s v="89162"/>
  </r>
  <r>
    <x v="1"/>
    <x v="1"/>
    <n v="-1299.1400000000001"/>
    <x v="30"/>
    <x v="25"/>
    <x v="8"/>
    <x v="328"/>
    <s v="REF. MONITORAMENTO VEICULOS ( PERIODO :01-02 -2023 ATE 28-02-2023)"/>
    <x v="6"/>
    <x v="0"/>
    <x v="0"/>
    <x v="0"/>
    <x v="8"/>
    <x v="5"/>
    <x v="1"/>
    <x v="41"/>
    <n v="6001"/>
    <x v="1"/>
    <s v="89441"/>
  </r>
  <r>
    <x v="1"/>
    <x v="1"/>
    <n v="-1279.42"/>
    <x v="12"/>
    <x v="12"/>
    <x v="5"/>
    <x v="221"/>
    <s v="REF.DCTFWEB (INSS) 02-2023 - EKO"/>
    <x v="6"/>
    <x v="0"/>
    <x v="0"/>
    <x v="0"/>
    <x v="6"/>
    <x v="4"/>
    <x v="1"/>
    <x v="14"/>
    <n v="60014"/>
    <x v="1"/>
    <s v="90736"/>
  </r>
  <r>
    <x v="1"/>
    <x v="1"/>
    <n v="-1276.7"/>
    <x v="12"/>
    <x v="12"/>
    <x v="5"/>
    <x v="311"/>
    <s v="REF.DCTFWEB (INSS) 02-2023 - KIOTO"/>
    <x v="6"/>
    <x v="0"/>
    <x v="0"/>
    <x v="0"/>
    <x v="6"/>
    <x v="4"/>
    <x v="1"/>
    <x v="14"/>
    <n v="60013"/>
    <x v="1"/>
    <s v="90393"/>
  </r>
  <r>
    <x v="1"/>
    <x v="1"/>
    <n v="-1273.95"/>
    <x v="13"/>
    <x v="2"/>
    <x v="2"/>
    <x v="214"/>
    <s v="BOLETO - SODEXO VALE ALIMENTAÃ‡ÃƒO E REFEIÃ‡ÃƒO - VENCIMENTO 20/02/2023"/>
    <x v="5"/>
    <x v="0"/>
    <x v="0"/>
    <x v="0"/>
    <x v="3"/>
    <x v="3"/>
    <x v="1"/>
    <x v="15"/>
    <n v="60021"/>
    <x v="1"/>
    <s v="87024"/>
  </r>
  <r>
    <x v="1"/>
    <x v="1"/>
    <n v="-1267.3399999999999"/>
    <x v="20"/>
    <x v="34"/>
    <x v="3"/>
    <x v="329"/>
    <s v="REF. GONZO COM ABA, METALON, CHAPA FQ"/>
    <x v="1"/>
    <x v="0"/>
    <x v="0"/>
    <x v="0"/>
    <x v="1"/>
    <x v="1"/>
    <x v="9"/>
    <x v="30"/>
    <n v="40031"/>
    <x v="1"/>
    <s v="87844"/>
  </r>
  <r>
    <x v="1"/>
    <x v="1"/>
    <n v="-1267.3399999999999"/>
    <x v="20"/>
    <x v="34"/>
    <x v="3"/>
    <x v="329"/>
    <s v="REF. GONZO COM ABA, METALON, CHAPA FQ"/>
    <x v="1"/>
    <x v="0"/>
    <x v="0"/>
    <x v="0"/>
    <x v="1"/>
    <x v="1"/>
    <x v="10"/>
    <x v="30"/>
    <n v="40031"/>
    <x v="1"/>
    <s v="87845"/>
  </r>
  <r>
    <x v="1"/>
    <x v="1"/>
    <n v="-1267.33"/>
    <x v="20"/>
    <x v="34"/>
    <x v="3"/>
    <x v="329"/>
    <s v="REF. GONZO COM ABA, METALON, CHAPA FQ"/>
    <x v="1"/>
    <x v="0"/>
    <x v="0"/>
    <x v="0"/>
    <x v="1"/>
    <x v="1"/>
    <x v="8"/>
    <x v="30"/>
    <n v="40031"/>
    <x v="1"/>
    <s v="87846"/>
  </r>
  <r>
    <x v="1"/>
    <x v="1"/>
    <n v="-1262.69"/>
    <x v="1"/>
    <x v="73"/>
    <x v="3"/>
    <x v="330"/>
    <s v="REF. RODIZIO GRPAW 63 BEF AMB SOLDA."/>
    <x v="1"/>
    <x v="0"/>
    <x v="0"/>
    <x v="0"/>
    <x v="1"/>
    <x v="1"/>
    <x v="8"/>
    <x v="1"/>
    <n v="40031"/>
    <x v="1"/>
    <s v="88355"/>
  </r>
  <r>
    <x v="1"/>
    <x v="1"/>
    <n v="-1262.69"/>
    <x v="20"/>
    <x v="73"/>
    <x v="3"/>
    <x v="331"/>
    <s v="REF. RODIZIO GRPAW 63 BEF AMB SOLDA."/>
    <x v="1"/>
    <x v="0"/>
    <x v="0"/>
    <x v="0"/>
    <x v="1"/>
    <x v="1"/>
    <x v="8"/>
    <x v="30"/>
    <n v="40031"/>
    <x v="1"/>
    <s v="88349"/>
  </r>
  <r>
    <x v="1"/>
    <x v="1"/>
    <n v="-1262.69"/>
    <x v="20"/>
    <x v="73"/>
    <x v="3"/>
    <x v="330"/>
    <s v="REF. RODIZIO GRPAW 63 BEF AMB SOLDA."/>
    <x v="1"/>
    <x v="0"/>
    <x v="0"/>
    <x v="0"/>
    <x v="1"/>
    <x v="1"/>
    <x v="8"/>
    <x v="30"/>
    <n v="40031"/>
    <x v="1"/>
    <s v="88355"/>
  </r>
  <r>
    <x v="1"/>
    <x v="1"/>
    <n v="-1262.6600000000001"/>
    <x v="1"/>
    <x v="73"/>
    <x v="3"/>
    <x v="330"/>
    <s v="REF. RODIZIO GRPAW 63 BEF AMB SOLDA."/>
    <x v="1"/>
    <x v="0"/>
    <x v="0"/>
    <x v="0"/>
    <x v="1"/>
    <x v="1"/>
    <x v="9"/>
    <x v="1"/>
    <n v="40031"/>
    <x v="1"/>
    <s v="88353"/>
  </r>
  <r>
    <x v="1"/>
    <x v="1"/>
    <n v="-1262.6600000000001"/>
    <x v="1"/>
    <x v="73"/>
    <x v="3"/>
    <x v="330"/>
    <s v="REF. RODIZIO GRPAW 63 BEF AMB SOLDA."/>
    <x v="1"/>
    <x v="0"/>
    <x v="0"/>
    <x v="0"/>
    <x v="1"/>
    <x v="1"/>
    <x v="10"/>
    <x v="1"/>
    <n v="40031"/>
    <x v="1"/>
    <s v="88354"/>
  </r>
  <r>
    <x v="1"/>
    <x v="1"/>
    <n v="-1262.6600000000001"/>
    <x v="20"/>
    <x v="73"/>
    <x v="3"/>
    <x v="331"/>
    <s v="REF. RODIZIO GRPAW 63 BEF AMB SOLDA."/>
    <x v="1"/>
    <x v="0"/>
    <x v="0"/>
    <x v="0"/>
    <x v="1"/>
    <x v="1"/>
    <x v="9"/>
    <x v="30"/>
    <n v="40031"/>
    <x v="1"/>
    <s v="88347"/>
  </r>
  <r>
    <x v="1"/>
    <x v="1"/>
    <n v="-1262.6600000000001"/>
    <x v="20"/>
    <x v="73"/>
    <x v="3"/>
    <x v="330"/>
    <s v="REF. RODIZIO GRPAW 63 BEF AMB SOLDA."/>
    <x v="1"/>
    <x v="0"/>
    <x v="0"/>
    <x v="0"/>
    <x v="1"/>
    <x v="1"/>
    <x v="9"/>
    <x v="30"/>
    <n v="40031"/>
    <x v="1"/>
    <s v="88353"/>
  </r>
  <r>
    <x v="1"/>
    <x v="1"/>
    <n v="-1262.6600000000001"/>
    <x v="20"/>
    <x v="73"/>
    <x v="3"/>
    <x v="330"/>
    <s v="REF. RODIZIO GRPAW 63 BEF AMB SOLDA."/>
    <x v="1"/>
    <x v="0"/>
    <x v="0"/>
    <x v="0"/>
    <x v="1"/>
    <x v="1"/>
    <x v="10"/>
    <x v="30"/>
    <n v="40031"/>
    <x v="1"/>
    <s v="88354"/>
  </r>
  <r>
    <x v="1"/>
    <x v="1"/>
    <n v="-1262.6500000000001"/>
    <x v="20"/>
    <x v="73"/>
    <x v="3"/>
    <x v="331"/>
    <s v="REF. RODIZIO GRPAW 63 BEF AMB SOLDA."/>
    <x v="1"/>
    <x v="0"/>
    <x v="0"/>
    <x v="0"/>
    <x v="1"/>
    <x v="1"/>
    <x v="10"/>
    <x v="30"/>
    <n v="40031"/>
    <x v="1"/>
    <s v="88348"/>
  </r>
  <r>
    <x v="1"/>
    <x v="1"/>
    <n v="-1258.83"/>
    <x v="8"/>
    <x v="5"/>
    <x v="5"/>
    <x v="225"/>
    <s v="REF. FGTS - EKO - 02/2023 "/>
    <x v="6"/>
    <x v="0"/>
    <x v="0"/>
    <x v="0"/>
    <x v="6"/>
    <x v="4"/>
    <x v="1"/>
    <x v="10"/>
    <n v="60014"/>
    <x v="1"/>
    <s v="89569"/>
  </r>
  <r>
    <x v="1"/>
    <x v="1"/>
    <n v="-1247.4100000000001"/>
    <x v="21"/>
    <x v="38"/>
    <x v="2"/>
    <x v="332"/>
    <s v="REF. COMBUSTIVEL DO DIA 01/02 ATE 25/02/2023"/>
    <x v="5"/>
    <x v="0"/>
    <x v="0"/>
    <x v="0"/>
    <x v="8"/>
    <x v="5"/>
    <x v="1"/>
    <x v="31"/>
    <n v="6002"/>
    <x v="1"/>
    <s v="89287"/>
  </r>
  <r>
    <x v="1"/>
    <x v="1"/>
    <n v="-1235.68"/>
    <x v="12"/>
    <x v="12"/>
    <x v="5"/>
    <x v="221"/>
    <s v="REF.DCTFWEB (INSS) 02-2023 - EKO"/>
    <x v="5"/>
    <x v="0"/>
    <x v="0"/>
    <x v="0"/>
    <x v="6"/>
    <x v="4"/>
    <x v="1"/>
    <x v="14"/>
    <n v="60021"/>
    <x v="1"/>
    <s v="90736"/>
  </r>
  <r>
    <x v="1"/>
    <x v="1"/>
    <n v="-1229.3900000000001"/>
    <x v="3"/>
    <x v="16"/>
    <x v="8"/>
    <x v="333"/>
    <s v="REF.  BOLETO UNIMED DENTAL - EKO -  PADRÃƒO/2023 - FATURA 44467396"/>
    <x v="6"/>
    <x v="0"/>
    <x v="0"/>
    <x v="0"/>
    <x v="3"/>
    <x v="3"/>
    <x v="1"/>
    <x v="3"/>
    <n v="60011"/>
    <x v="1"/>
    <s v="85756"/>
  </r>
  <r>
    <x v="1"/>
    <x v="1"/>
    <n v="-1227.07"/>
    <x v="20"/>
    <x v="74"/>
    <x v="3"/>
    <x v="334"/>
    <s v="REF. RODA R10200 BIN 3/4"/>
    <x v="1"/>
    <x v="0"/>
    <x v="0"/>
    <x v="0"/>
    <x v="1"/>
    <x v="1"/>
    <x v="3"/>
    <x v="30"/>
    <n v="40031"/>
    <x v="1"/>
    <s v="88730"/>
  </r>
  <r>
    <x v="1"/>
    <x v="1"/>
    <n v="-1219.1099999999999"/>
    <x v="8"/>
    <x v="5"/>
    <x v="5"/>
    <x v="300"/>
    <s v="REF. FGTS - KIOTO - 02/2023"/>
    <x v="6"/>
    <x v="0"/>
    <x v="0"/>
    <x v="0"/>
    <x v="6"/>
    <x v="4"/>
    <x v="1"/>
    <x v="10"/>
    <n v="60013"/>
    <x v="1"/>
    <s v="89529"/>
  </r>
  <r>
    <x v="1"/>
    <x v="1"/>
    <n v="-1209.8399999999999"/>
    <x v="4"/>
    <x v="9"/>
    <x v="1"/>
    <x v="335"/>
    <s v="REF.  FÃ‰RIAS - MDAKEDE - FEVEREIRO"/>
    <x v="4"/>
    <x v="0"/>
    <x v="1"/>
    <x v="1"/>
    <x v="5"/>
    <x v="0"/>
    <x v="1"/>
    <x v="9"/>
    <n v="4001"/>
    <x v="1"/>
    <s v="87811"/>
  </r>
  <r>
    <x v="1"/>
    <x v="1"/>
    <n v="-1200"/>
    <x v="18"/>
    <x v="11"/>
    <x v="4"/>
    <x v="336"/>
    <s v="REF. RESSARCIMENTO DE PREJUIZO  - TERCEIRO JESSIKA LEAL DE ALMEIDA"/>
    <x v="5"/>
    <x v="0"/>
    <x v="0"/>
    <x v="0"/>
    <x v="1"/>
    <x v="1"/>
    <x v="1"/>
    <x v="23"/>
    <n v="6002"/>
    <x v="1"/>
    <s v="88182"/>
  </r>
  <r>
    <x v="1"/>
    <x v="1"/>
    <n v="-1188.3883333333333"/>
    <x v="5"/>
    <x v="6"/>
    <x v="6"/>
    <x v="0"/>
    <s v="Provisão 13º"/>
    <x v="4"/>
    <x v="0"/>
    <x v="1"/>
    <x v="1"/>
    <x v="5"/>
    <x v="0"/>
    <x v="0"/>
    <x v="19"/>
    <n v="4001"/>
    <x v="0"/>
    <m/>
  </r>
  <r>
    <x v="1"/>
    <x v="1"/>
    <n v="-1187.05"/>
    <x v="36"/>
    <x v="29"/>
    <x v="1"/>
    <x v="337"/>
    <s v="REF. TRCT - REGINALDO MARQUES ALMEIDA - EKO"/>
    <x v="6"/>
    <x v="0"/>
    <x v="0"/>
    <x v="0"/>
    <x v="0"/>
    <x v="0"/>
    <x v="1"/>
    <x v="47"/>
    <n v="60011"/>
    <x v="1"/>
    <s v="88511"/>
  </r>
  <r>
    <x v="1"/>
    <x v="1"/>
    <n v="-1175.04"/>
    <x v="37"/>
    <x v="48"/>
    <x v="3"/>
    <x v="338"/>
    <s v="REF. A ABASTECIMENTO DIESEL CAMINHÃƒO COLETOR - AMAM -RESENDE/RJ - FEVEREIRO/2023 (NF:345.300,344.296,343.113)"/>
    <x v="5"/>
    <x v="0"/>
    <x v="0"/>
    <x v="0"/>
    <x v="8"/>
    <x v="5"/>
    <x v="1"/>
    <x v="48"/>
    <n v="6002"/>
    <x v="1"/>
    <s v="90065"/>
  </r>
  <r>
    <x v="1"/>
    <x v="1"/>
    <n v="-1149.5"/>
    <x v="10"/>
    <x v="7"/>
    <x v="2"/>
    <x v="339"/>
    <s v="REF. BOLETO RIOCARD - MDAKEDE - VENCIMENTO 27/01/2023"/>
    <x v="4"/>
    <x v="0"/>
    <x v="1"/>
    <x v="1"/>
    <x v="4"/>
    <x v="3"/>
    <x v="1"/>
    <x v="12"/>
    <n v="4001"/>
    <x v="1"/>
    <s v="86659"/>
  </r>
  <r>
    <x v="1"/>
    <x v="1"/>
    <n v="-1142.3699999999999"/>
    <x v="9"/>
    <x v="16"/>
    <x v="8"/>
    <x v="275"/>
    <s v="REF.  BOLETO UNIMED SAUDE - KIOTO - FATURA 44666728"/>
    <x v="6"/>
    <x v="0"/>
    <x v="0"/>
    <x v="0"/>
    <x v="3"/>
    <x v="3"/>
    <x v="1"/>
    <x v="16"/>
    <n v="60013"/>
    <x v="1"/>
    <s v="88237"/>
  </r>
  <r>
    <x v="1"/>
    <x v="1"/>
    <n v="-1125.0899999999999"/>
    <x v="8"/>
    <x v="5"/>
    <x v="5"/>
    <x v="225"/>
    <s v="REF. FGTS - EKO - 02/2023 "/>
    <x v="5"/>
    <x v="0"/>
    <x v="0"/>
    <x v="0"/>
    <x v="6"/>
    <x v="4"/>
    <x v="1"/>
    <x v="10"/>
    <n v="60021"/>
    <x v="1"/>
    <s v="89569"/>
  </r>
  <r>
    <x v="1"/>
    <x v="1"/>
    <n v="-1123.29"/>
    <x v="12"/>
    <x v="12"/>
    <x v="5"/>
    <x v="266"/>
    <s v="REF.DCTFWEB (INSS) 02-2023 - MDAKEDE"/>
    <x v="4"/>
    <x v="0"/>
    <x v="1"/>
    <x v="1"/>
    <x v="7"/>
    <x v="4"/>
    <x v="1"/>
    <x v="28"/>
    <n v="4001"/>
    <x v="1"/>
    <s v="90671"/>
  </r>
  <r>
    <x v="1"/>
    <x v="1"/>
    <n v="-1088.1099999999999"/>
    <x v="36"/>
    <x v="29"/>
    <x v="1"/>
    <x v="340"/>
    <s v="REF. TRCT - RUAN SOUSA BIANCARDI - EKO"/>
    <x v="6"/>
    <x v="0"/>
    <x v="0"/>
    <x v="0"/>
    <x v="0"/>
    <x v="0"/>
    <x v="1"/>
    <x v="47"/>
    <n v="60011"/>
    <x v="1"/>
    <s v="88293"/>
  </r>
  <r>
    <x v="1"/>
    <x v="1"/>
    <n v="-1081.67"/>
    <x v="37"/>
    <x v="48"/>
    <x v="3"/>
    <x v="341"/>
    <s v="REF. A ABASTECIMENTO DIESEL CAMINHÃƒO COLETOR - AMAM -RESENDE/RJ - FEVEREIRO/2023 (NF:345.300,344.296,343.113)"/>
    <x v="5"/>
    <x v="0"/>
    <x v="0"/>
    <x v="0"/>
    <x v="8"/>
    <x v="5"/>
    <x v="1"/>
    <x v="48"/>
    <n v="6002"/>
    <x v="1"/>
    <s v="90064"/>
  </r>
  <r>
    <x v="1"/>
    <x v="1"/>
    <n v="-1053.9000000000001"/>
    <x v="0"/>
    <x v="46"/>
    <x v="4"/>
    <x v="342"/>
    <s v="REF. PAGTO DE COMISSÃƒO FEVEREIRO/2023 - FERNANDA "/>
    <x v="1"/>
    <x v="0"/>
    <x v="0"/>
    <x v="0"/>
    <x v="0"/>
    <x v="0"/>
    <x v="1"/>
    <x v="0"/>
    <n v="4003"/>
    <x v="1"/>
    <s v="89768"/>
  </r>
  <r>
    <x v="1"/>
    <x v="1"/>
    <n v="-1050"/>
    <x v="7"/>
    <x v="24"/>
    <x v="3"/>
    <x v="260"/>
    <s v="REF. CESTA BÃSICA (ACHOLATADO, ACUCAR EXTRA FINO, ARROZ POLIDO AGULHINHA LONGO, CAFE, FARINHA DE MANDIOCA, FEIJAO PRETO, LEITE EM PÃ“ INTEGRAL, LINGUIÃ‡A MISTA COZIDA, MACARRAO ESPAGUETE , OLEO DE SOJA, SALSICHA)"/>
    <x v="6"/>
    <x v="0"/>
    <x v="0"/>
    <x v="0"/>
    <x v="3"/>
    <x v="3"/>
    <x v="2"/>
    <x v="8"/>
    <n v="60012"/>
    <x v="1"/>
    <s v="89428"/>
  </r>
  <r>
    <x v="1"/>
    <x v="1"/>
    <n v="-1050"/>
    <x v="7"/>
    <x v="24"/>
    <x v="3"/>
    <x v="260"/>
    <s v="REF. CESTA BÃSICA (ACHOLATADO, ACUCAR EXTRA FINO, ARROZ POLIDO AGULHINHA LONGO, CAFE, FARINHA DE MANDIOCA, FEIJAO PRETO, LEITE EM PÃ“ INTEGRAL, LINGUIÃ‡A MISTA COZIDA, MACARRAO ESPAGUETE , OLEO DE SOJA, SALSICHA)"/>
    <x v="6"/>
    <x v="0"/>
    <x v="0"/>
    <x v="0"/>
    <x v="3"/>
    <x v="3"/>
    <x v="3"/>
    <x v="8"/>
    <n v="60012"/>
    <x v="1"/>
    <s v="89427"/>
  </r>
  <r>
    <x v="1"/>
    <x v="1"/>
    <n v="-1020.7"/>
    <x v="10"/>
    <x v="27"/>
    <x v="2"/>
    <x v="343"/>
    <s v="REF.VALE COMBUSTÃVEL - KIOTO - FEVEREIRO 2023 - VENCIMENTO 27/01/2023"/>
    <x v="6"/>
    <x v="0"/>
    <x v="0"/>
    <x v="0"/>
    <x v="3"/>
    <x v="3"/>
    <x v="1"/>
    <x v="20"/>
    <n v="60011"/>
    <x v="1"/>
    <s v="86592"/>
  </r>
  <r>
    <x v="1"/>
    <x v="1"/>
    <n v="-1003.96"/>
    <x v="20"/>
    <x v="74"/>
    <x v="3"/>
    <x v="334"/>
    <s v="REF. RODA R10200 BIN 3/4"/>
    <x v="1"/>
    <x v="0"/>
    <x v="0"/>
    <x v="0"/>
    <x v="1"/>
    <x v="1"/>
    <x v="2"/>
    <x v="30"/>
    <n v="40031"/>
    <x v="1"/>
    <s v="88731"/>
  </r>
  <r>
    <x v="1"/>
    <x v="1"/>
    <n v="-1002.62"/>
    <x v="8"/>
    <x v="5"/>
    <x v="5"/>
    <x v="259"/>
    <s v="REF.FGTS - 02/2023 - MDAKEDE"/>
    <x v="4"/>
    <x v="0"/>
    <x v="1"/>
    <x v="1"/>
    <x v="7"/>
    <x v="4"/>
    <x v="1"/>
    <x v="24"/>
    <n v="4001"/>
    <x v="1"/>
    <s v="89566"/>
  </r>
  <r>
    <x v="1"/>
    <x v="1"/>
    <n v="-992.33"/>
    <x v="37"/>
    <x v="48"/>
    <x v="3"/>
    <x v="344"/>
    <s v="REF. A ABASTECIMENTO DIESEL CAMINHÃƒO COLETOR - AMAM -RESENDE/RJ - FEVEREIRO/2023 (NF:345.300,344.296,343.113)"/>
    <x v="5"/>
    <x v="0"/>
    <x v="0"/>
    <x v="0"/>
    <x v="8"/>
    <x v="5"/>
    <x v="1"/>
    <x v="48"/>
    <n v="6002"/>
    <x v="1"/>
    <s v="90215"/>
  </r>
  <r>
    <x v="1"/>
    <x v="1"/>
    <n v="-968.8"/>
    <x v="13"/>
    <x v="2"/>
    <x v="2"/>
    <x v="214"/>
    <s v="BOLETO - SODEXO VALE ALIMENTAÃ‡ÃƒO E REFEIÃ‡ÃƒO - VENCIMENTO 20/02/2023"/>
    <x v="6"/>
    <x v="0"/>
    <x v="0"/>
    <x v="0"/>
    <x v="3"/>
    <x v="3"/>
    <x v="1"/>
    <x v="15"/>
    <n v="60013"/>
    <x v="1"/>
    <s v="87024"/>
  </r>
  <r>
    <x v="1"/>
    <x v="1"/>
    <n v="-960"/>
    <x v="18"/>
    <x v="11"/>
    <x v="4"/>
    <x v="345"/>
    <s v="REF. RESSARCIMENTO DE PREJUIZO  - TERCEIRO SÃ”NIA DE SOUZA FREITAS"/>
    <x v="5"/>
    <x v="0"/>
    <x v="0"/>
    <x v="0"/>
    <x v="1"/>
    <x v="1"/>
    <x v="1"/>
    <x v="23"/>
    <n v="6002"/>
    <x v="1"/>
    <s v="87951"/>
  </r>
  <r>
    <x v="1"/>
    <x v="1"/>
    <n v="-919.08"/>
    <x v="26"/>
    <x v="75"/>
    <x v="3"/>
    <x v="346"/>
    <s v="REF. RADIO COMUNICADOR MOTOROLA WALKIE TALKIE"/>
    <x v="3"/>
    <x v="0"/>
    <x v="0"/>
    <x v="0"/>
    <x v="1"/>
    <x v="1"/>
    <x v="1"/>
    <x v="36"/>
    <n v="7002"/>
    <x v="1"/>
    <s v="90031"/>
  </r>
  <r>
    <x v="1"/>
    <x v="1"/>
    <n v="-905.18"/>
    <x v="28"/>
    <x v="42"/>
    <x v="1"/>
    <x v="347"/>
    <s v="REF.  PENSÃƒO SOBRE FÃ‰RIAS FEVEREIO - MARCO ANTONIO PEREIRA DA SILVA"/>
    <x v="6"/>
    <x v="0"/>
    <x v="0"/>
    <x v="0"/>
    <x v="0"/>
    <x v="0"/>
    <x v="1"/>
    <x v="39"/>
    <n v="60011"/>
    <x v="1"/>
    <s v="86430"/>
  </r>
  <r>
    <x v="1"/>
    <x v="1"/>
    <n v="-903.21"/>
    <x v="3"/>
    <x v="16"/>
    <x v="8"/>
    <x v="348"/>
    <s v="REF.  BOLETO UNIMED DENTAL - PADRAO - FATURA 44666739"/>
    <x v="6"/>
    <x v="0"/>
    <x v="0"/>
    <x v="0"/>
    <x v="3"/>
    <x v="3"/>
    <x v="1"/>
    <x v="3"/>
    <n v="60011"/>
    <x v="1"/>
    <s v="88233"/>
  </r>
  <r>
    <x v="1"/>
    <x v="1"/>
    <n v="-888.8"/>
    <x v="20"/>
    <x v="34"/>
    <x v="3"/>
    <x v="349"/>
    <s v="REF. GONZO COM ABA"/>
    <x v="1"/>
    <x v="0"/>
    <x v="0"/>
    <x v="0"/>
    <x v="1"/>
    <x v="1"/>
    <x v="1"/>
    <x v="30"/>
    <n v="40031"/>
    <x v="1"/>
    <s v="89009"/>
  </r>
  <r>
    <x v="1"/>
    <x v="1"/>
    <n v="-877.22"/>
    <x v="12"/>
    <x v="12"/>
    <x v="5"/>
    <x v="311"/>
    <s v="REF.DCTFWEB (INSS) 02-2023 - KIOTO"/>
    <x v="0"/>
    <x v="0"/>
    <x v="1"/>
    <x v="1"/>
    <x v="7"/>
    <x v="4"/>
    <x v="1"/>
    <x v="28"/>
    <n v="40026"/>
    <x v="1"/>
    <s v="90393"/>
  </r>
  <r>
    <x v="1"/>
    <x v="1"/>
    <n v="-864.35"/>
    <x v="13"/>
    <x v="27"/>
    <x v="2"/>
    <x v="271"/>
    <s v="REF.VR ALIMENTAÃ‡ÃƒO - KIOTO - FEVEREIRO 2023 - VENCIMENTO 26/01/2023"/>
    <x v="6"/>
    <x v="0"/>
    <x v="0"/>
    <x v="0"/>
    <x v="3"/>
    <x v="3"/>
    <x v="1"/>
    <x v="15"/>
    <n v="60012"/>
    <x v="1"/>
    <s v="86601"/>
  </r>
  <r>
    <x v="1"/>
    <x v="1"/>
    <n v="-861.33"/>
    <x v="28"/>
    <x v="42"/>
    <x v="1"/>
    <x v="350"/>
    <s v="REF.  PENSÃƒO ALIMENTICIA - FEVEREIRO/2023 - COLABORADOR: MARCO ANTONIO PEREIRA DA SILVA"/>
    <x v="6"/>
    <x v="0"/>
    <x v="0"/>
    <x v="0"/>
    <x v="0"/>
    <x v="0"/>
    <x v="1"/>
    <x v="39"/>
    <n v="60011"/>
    <x v="1"/>
    <s v="89502"/>
  </r>
  <r>
    <x v="1"/>
    <x v="1"/>
    <n v="-850"/>
    <x v="30"/>
    <x v="76"/>
    <x v="8"/>
    <x v="351"/>
    <s v="REF. LICENCIAMENTO OU CESSÃƒO DE DIREITO DE USO DE PROGRAMAS DE COMPUTAÃ‡ÃƒO"/>
    <x v="6"/>
    <x v="0"/>
    <x v="0"/>
    <x v="0"/>
    <x v="8"/>
    <x v="5"/>
    <x v="1"/>
    <x v="41"/>
    <n v="6001"/>
    <x v="1"/>
    <s v="88765"/>
  </r>
  <r>
    <x v="1"/>
    <x v="1"/>
    <n v="-849.3"/>
    <x v="13"/>
    <x v="2"/>
    <x v="2"/>
    <x v="352"/>
    <s v="REF. BOLETO - VALE ALIMENTAÃ‡ÃƒO E VALE REFEIÃ‡ÃƒO - MDAKDE - VENCIMENTO 20/02/2023"/>
    <x v="0"/>
    <x v="0"/>
    <x v="1"/>
    <x v="1"/>
    <x v="4"/>
    <x v="3"/>
    <x v="1"/>
    <x v="29"/>
    <n v="4002"/>
    <x v="1"/>
    <s v="86985"/>
  </r>
  <r>
    <x v="1"/>
    <x v="1"/>
    <n v="-847"/>
    <x v="10"/>
    <x v="7"/>
    <x v="2"/>
    <x v="339"/>
    <s v="REF. BOLETO RIOCARD - MDAKEDE - VENCIMENTO 27/01/2023"/>
    <x v="5"/>
    <x v="0"/>
    <x v="0"/>
    <x v="0"/>
    <x v="3"/>
    <x v="3"/>
    <x v="1"/>
    <x v="20"/>
    <n v="60021"/>
    <x v="1"/>
    <s v="86659"/>
  </r>
  <r>
    <x v="1"/>
    <x v="1"/>
    <n v="-828.09"/>
    <x v="17"/>
    <x v="32"/>
    <x v="3"/>
    <x v="353"/>
    <s v="REF. LM SUPRA, DET MOL"/>
    <x v="3"/>
    <x v="0"/>
    <x v="0"/>
    <x v="0"/>
    <x v="8"/>
    <x v="5"/>
    <x v="9"/>
    <x v="22"/>
    <n v="7002"/>
    <x v="1"/>
    <s v="90515"/>
  </r>
  <r>
    <x v="1"/>
    <x v="1"/>
    <n v="-828.06"/>
    <x v="17"/>
    <x v="32"/>
    <x v="3"/>
    <x v="353"/>
    <s v="REF. LM SUPRA, DET MOL"/>
    <x v="3"/>
    <x v="0"/>
    <x v="0"/>
    <x v="0"/>
    <x v="8"/>
    <x v="5"/>
    <x v="8"/>
    <x v="22"/>
    <n v="7002"/>
    <x v="1"/>
    <s v="90517"/>
  </r>
  <r>
    <x v="1"/>
    <x v="1"/>
    <n v="-828.04"/>
    <x v="17"/>
    <x v="32"/>
    <x v="3"/>
    <x v="353"/>
    <s v="REF. LM SUPRA, DET MOL"/>
    <x v="3"/>
    <x v="0"/>
    <x v="0"/>
    <x v="0"/>
    <x v="8"/>
    <x v="5"/>
    <x v="10"/>
    <x v="22"/>
    <n v="7002"/>
    <x v="1"/>
    <s v="90516"/>
  </r>
  <r>
    <x v="1"/>
    <x v="1"/>
    <n v="-820.36"/>
    <x v="19"/>
    <x v="1"/>
    <x v="1"/>
    <x v="213"/>
    <s v="REF. FOLHA DE PAGAMENTO - FEVEREIRO/2023 - EKO"/>
    <x v="1"/>
    <x v="0"/>
    <x v="1"/>
    <x v="1"/>
    <x v="5"/>
    <x v="0"/>
    <x v="1"/>
    <x v="25"/>
    <n v="4003"/>
    <x v="1"/>
    <s v="89492"/>
  </r>
  <r>
    <x v="1"/>
    <x v="1"/>
    <n v="-770.39"/>
    <x v="3"/>
    <x v="16"/>
    <x v="8"/>
    <x v="354"/>
    <s v="REF.  BOLETO UNIMED DENTAL - EKO- FATURA 44666735"/>
    <x v="6"/>
    <x v="0"/>
    <x v="0"/>
    <x v="0"/>
    <x v="3"/>
    <x v="3"/>
    <x v="1"/>
    <x v="3"/>
    <n v="60011"/>
    <x v="1"/>
    <s v="88228"/>
  </r>
  <r>
    <x v="1"/>
    <x v="1"/>
    <n v="-758"/>
    <x v="18"/>
    <x v="11"/>
    <x v="4"/>
    <x v="355"/>
    <s v="REF. RESSARCIMENTO DE PREJUIZO  - TERCEIRO LUIZ  VIEIRA RANGEL TEIXEIRA"/>
    <x v="5"/>
    <x v="0"/>
    <x v="0"/>
    <x v="0"/>
    <x v="1"/>
    <x v="1"/>
    <x v="1"/>
    <x v="23"/>
    <n v="6002"/>
    <x v="1"/>
    <s v="88183"/>
  </r>
  <r>
    <x v="1"/>
    <x v="1"/>
    <n v="-737.55"/>
    <x v="13"/>
    <x v="2"/>
    <x v="2"/>
    <x v="356"/>
    <s v="REF. BOLETO - SODEXO VALE ALIMENTAÃ‡ÃƒO - VENCIMENTO  20/02/2023"/>
    <x v="3"/>
    <x v="0"/>
    <x v="0"/>
    <x v="0"/>
    <x v="3"/>
    <x v="3"/>
    <x v="1"/>
    <x v="15"/>
    <n v="7002"/>
    <x v="1"/>
    <s v="87092"/>
  </r>
  <r>
    <x v="1"/>
    <x v="1"/>
    <n v="-717.59"/>
    <x v="9"/>
    <x v="16"/>
    <x v="8"/>
    <x v="246"/>
    <s v="REF.  BOLETO UNIMED SÃUDE - EKO - FATURA 44666730"/>
    <x v="6"/>
    <x v="0"/>
    <x v="0"/>
    <x v="0"/>
    <x v="3"/>
    <x v="3"/>
    <x v="1"/>
    <x v="16"/>
    <n v="60014"/>
    <x v="1"/>
    <s v="88239"/>
  </r>
  <r>
    <x v="1"/>
    <x v="1"/>
    <n v="-710.26"/>
    <x v="20"/>
    <x v="34"/>
    <x v="3"/>
    <x v="357"/>
    <s v="REF. CHAPA FQ"/>
    <x v="1"/>
    <x v="0"/>
    <x v="0"/>
    <x v="0"/>
    <x v="1"/>
    <x v="1"/>
    <x v="4"/>
    <x v="30"/>
    <n v="40031"/>
    <x v="1"/>
    <s v="88759"/>
  </r>
  <r>
    <x v="1"/>
    <x v="1"/>
    <n v="-710.26"/>
    <x v="20"/>
    <x v="34"/>
    <x v="3"/>
    <x v="357"/>
    <s v="REF. CHAPA FQ"/>
    <x v="1"/>
    <x v="0"/>
    <x v="0"/>
    <x v="0"/>
    <x v="1"/>
    <x v="1"/>
    <x v="5"/>
    <x v="30"/>
    <n v="40031"/>
    <x v="1"/>
    <s v="88760"/>
  </r>
  <r>
    <x v="1"/>
    <x v="1"/>
    <n v="-710.26"/>
    <x v="20"/>
    <x v="34"/>
    <x v="3"/>
    <x v="357"/>
    <s v="REF. CHAPA FQ"/>
    <x v="1"/>
    <x v="0"/>
    <x v="0"/>
    <x v="0"/>
    <x v="1"/>
    <x v="1"/>
    <x v="6"/>
    <x v="30"/>
    <n v="40031"/>
    <x v="1"/>
    <s v="88761"/>
  </r>
  <r>
    <x v="1"/>
    <x v="1"/>
    <n v="-710.26"/>
    <x v="20"/>
    <x v="34"/>
    <x v="3"/>
    <x v="357"/>
    <s v="REF. CHAPA FQ"/>
    <x v="1"/>
    <x v="0"/>
    <x v="0"/>
    <x v="0"/>
    <x v="1"/>
    <x v="1"/>
    <x v="7"/>
    <x v="30"/>
    <n v="40031"/>
    <x v="1"/>
    <s v="88762"/>
  </r>
  <r>
    <x v="1"/>
    <x v="1"/>
    <n v="-708.17"/>
    <x v="12"/>
    <x v="12"/>
    <x v="5"/>
    <x v="266"/>
    <s v="REF.DCTFWEB (INSS) 02-2023 - MDAKEDE"/>
    <x v="5"/>
    <x v="0"/>
    <x v="0"/>
    <x v="0"/>
    <x v="6"/>
    <x v="4"/>
    <x v="1"/>
    <x v="14"/>
    <n v="60022"/>
    <x v="1"/>
    <s v="90671"/>
  </r>
  <r>
    <x v="1"/>
    <x v="1"/>
    <n v="-705.3"/>
    <x v="10"/>
    <x v="7"/>
    <x v="2"/>
    <x v="358"/>
    <s v="REF. BOLETO RIOCARD - EKO TRANSPORTE - FEVEREIRO 2023 - VENCIMENTO 27/01/2023"/>
    <x v="6"/>
    <x v="0"/>
    <x v="0"/>
    <x v="0"/>
    <x v="3"/>
    <x v="3"/>
    <x v="1"/>
    <x v="20"/>
    <n v="60011"/>
    <x v="1"/>
    <s v="86702"/>
  </r>
  <r>
    <x v="1"/>
    <x v="1"/>
    <n v="-696.15"/>
    <x v="9"/>
    <x v="16"/>
    <x v="8"/>
    <x v="359"/>
    <s v="REF.  BOLETO UNIMED SAUDE - SR SANTOS - FATURA 44666725"/>
    <x v="3"/>
    <x v="0"/>
    <x v="0"/>
    <x v="0"/>
    <x v="3"/>
    <x v="3"/>
    <x v="1"/>
    <x v="16"/>
    <n v="7002"/>
    <x v="1"/>
    <s v="88238"/>
  </r>
  <r>
    <x v="1"/>
    <x v="1"/>
    <n v="-693.94"/>
    <x v="9"/>
    <x v="16"/>
    <x v="8"/>
    <x v="275"/>
    <s v="REF.  BOLETO UNIMED SAUDE - KIOTO - FATURA 44666728"/>
    <x v="6"/>
    <x v="0"/>
    <x v="0"/>
    <x v="0"/>
    <x v="3"/>
    <x v="3"/>
    <x v="1"/>
    <x v="16"/>
    <n v="60012"/>
    <x v="1"/>
    <s v="88237"/>
  </r>
  <r>
    <x v="1"/>
    <x v="1"/>
    <n v="-689.9"/>
    <x v="10"/>
    <x v="7"/>
    <x v="2"/>
    <x v="219"/>
    <s v="REF. BOLETO RIOCARD - EKO TRANSPORTE - FEVEREIRO 2023 - VENCIMENTO 27/01/2023"/>
    <x v="6"/>
    <x v="0"/>
    <x v="0"/>
    <x v="0"/>
    <x v="3"/>
    <x v="3"/>
    <x v="1"/>
    <x v="20"/>
    <n v="60013"/>
    <x v="1"/>
    <s v="86700"/>
  </r>
  <r>
    <x v="1"/>
    <x v="1"/>
    <n v="-684"/>
    <x v="10"/>
    <x v="7"/>
    <x v="2"/>
    <x v="360"/>
    <s v="REF.  BOLETO  RIO CARD - EKO - FLAVIO COSTA"/>
    <x v="6"/>
    <x v="0"/>
    <x v="0"/>
    <x v="0"/>
    <x v="3"/>
    <x v="3"/>
    <x v="1"/>
    <x v="20"/>
    <n v="60011"/>
    <x v="1"/>
    <s v="88289"/>
  </r>
  <r>
    <x v="1"/>
    <x v="1"/>
    <n v="-669.5"/>
    <x v="9"/>
    <x v="16"/>
    <x v="8"/>
    <x v="282"/>
    <s v="REF.  BOLETO UNIMED SAUDE - MDAKEDE - FATURA 44666724"/>
    <x v="4"/>
    <x v="0"/>
    <x v="1"/>
    <x v="1"/>
    <x v="4"/>
    <x v="3"/>
    <x v="1"/>
    <x v="11"/>
    <n v="4001"/>
    <x v="1"/>
    <s v="88236"/>
  </r>
  <r>
    <x v="1"/>
    <x v="1"/>
    <n v="-669"/>
    <x v="20"/>
    <x v="77"/>
    <x v="3"/>
    <x v="361"/>
    <s v="REF. FAIXA PARA CHOQUE , FAIXA REFLETIVA HB"/>
    <x v="1"/>
    <x v="0"/>
    <x v="0"/>
    <x v="0"/>
    <x v="1"/>
    <x v="1"/>
    <x v="1"/>
    <x v="30"/>
    <n v="40033"/>
    <x v="1"/>
    <s v="89985"/>
  </r>
  <r>
    <x v="1"/>
    <x v="1"/>
    <n v="-665.92"/>
    <x v="2"/>
    <x v="78"/>
    <x v="2"/>
    <x v="362"/>
    <s v="REF LICITAÃ‡ÃƒO BANCO DO BRASIL - ACESSO A PLATAFORMA (DALMO NASCIMENTO COSTA JUNIOR)"/>
    <x v="0"/>
    <x v="0"/>
    <x v="1"/>
    <x v="1"/>
    <x v="2"/>
    <x v="2"/>
    <x v="1"/>
    <x v="2"/>
    <n v="40026"/>
    <x v="1"/>
    <s v="88105"/>
  </r>
  <r>
    <x v="1"/>
    <x v="1"/>
    <n v="-656.1"/>
    <x v="10"/>
    <x v="7"/>
    <x v="2"/>
    <x v="298"/>
    <s v="REF. BOLETO RIOCARD - KIOTO - FEVEREIRO 2023 - VENCIMENTO 27/01/2023"/>
    <x v="6"/>
    <x v="0"/>
    <x v="0"/>
    <x v="0"/>
    <x v="3"/>
    <x v="3"/>
    <x v="1"/>
    <x v="20"/>
    <n v="60012"/>
    <x v="1"/>
    <s v="86611"/>
  </r>
  <r>
    <x v="1"/>
    <x v="1"/>
    <n v="-642.65500000000009"/>
    <x v="5"/>
    <x v="6"/>
    <x v="6"/>
    <x v="0"/>
    <s v="Provisão 13º"/>
    <x v="1"/>
    <x v="0"/>
    <x v="1"/>
    <x v="1"/>
    <x v="5"/>
    <x v="0"/>
    <x v="0"/>
    <x v="19"/>
    <n v="40036"/>
    <x v="0"/>
    <m/>
  </r>
  <r>
    <x v="1"/>
    <x v="1"/>
    <n v="-616.26"/>
    <x v="11"/>
    <x v="12"/>
    <x v="5"/>
    <x v="239"/>
    <s v="REF.COD. 0561 - IRRF S/ FOLHA DE PAGAMENTO - MDAKEDE - FEVEREIRO/2023"/>
    <x v="5"/>
    <x v="0"/>
    <x v="0"/>
    <x v="0"/>
    <x v="6"/>
    <x v="4"/>
    <x v="1"/>
    <x v="38"/>
    <n v="60022"/>
    <x v="1"/>
    <s v="90226"/>
  </r>
  <r>
    <x v="1"/>
    <x v="1"/>
    <n v="-600"/>
    <x v="34"/>
    <x v="11"/>
    <x v="4"/>
    <x v="292"/>
    <s v="REF. META OPERACIONAL INTERNO - FEVEREIRO/2023"/>
    <x v="6"/>
    <x v="0"/>
    <x v="1"/>
    <x v="1"/>
    <x v="2"/>
    <x v="2"/>
    <x v="1"/>
    <x v="45"/>
    <n v="6001"/>
    <x v="1"/>
    <s v="90172"/>
  </r>
  <r>
    <x v="1"/>
    <x v="1"/>
    <n v="-599.16"/>
    <x v="9"/>
    <x v="16"/>
    <x v="8"/>
    <x v="243"/>
    <s v="REF.  BOLETO UNIMED SAÃšDE - PADRAO - FATURA 44666726"/>
    <x v="5"/>
    <x v="0"/>
    <x v="0"/>
    <x v="0"/>
    <x v="3"/>
    <x v="3"/>
    <x v="1"/>
    <x v="16"/>
    <n v="60021"/>
    <x v="1"/>
    <s v="88240"/>
  </r>
  <r>
    <x v="1"/>
    <x v="1"/>
    <n v="-579.79999999999995"/>
    <x v="28"/>
    <x v="42"/>
    <x v="1"/>
    <x v="363"/>
    <s v="REF.  PENSÃƒO ALIMENTICIA - FEVEREIRO/2023 - COLABORADOR: ADRIANO MARTINS DUARTE "/>
    <x v="6"/>
    <x v="0"/>
    <x v="0"/>
    <x v="0"/>
    <x v="0"/>
    <x v="0"/>
    <x v="1"/>
    <x v="39"/>
    <n v="60011"/>
    <x v="1"/>
    <s v="89496"/>
  </r>
  <r>
    <x v="1"/>
    <x v="1"/>
    <n v="-578.5"/>
    <x v="10"/>
    <x v="7"/>
    <x v="2"/>
    <x v="364"/>
    <s v="REF. RIO CARD - ADM 07.02 - EKO"/>
    <x v="6"/>
    <x v="0"/>
    <x v="0"/>
    <x v="0"/>
    <x v="3"/>
    <x v="3"/>
    <x v="1"/>
    <x v="20"/>
    <n v="60011"/>
    <x v="1"/>
    <s v="87850"/>
  </r>
  <r>
    <x v="1"/>
    <x v="1"/>
    <n v="-575.94000000000005"/>
    <x v="9"/>
    <x v="16"/>
    <x v="8"/>
    <x v="282"/>
    <s v="REF.  BOLETO UNIMED SAUDE - MDAKEDE - FATURA 44666724"/>
    <x v="1"/>
    <x v="0"/>
    <x v="1"/>
    <x v="1"/>
    <x v="4"/>
    <x v="3"/>
    <x v="1"/>
    <x v="11"/>
    <n v="40036"/>
    <x v="1"/>
    <s v="88236"/>
  </r>
  <r>
    <x v="1"/>
    <x v="1"/>
    <n v="-573.46"/>
    <x v="9"/>
    <x v="16"/>
    <x v="8"/>
    <x v="243"/>
    <s v="REF.  BOLETO UNIMED SAÃšDE - PADRAO - FATURA 44666726"/>
    <x v="1"/>
    <x v="0"/>
    <x v="1"/>
    <x v="1"/>
    <x v="4"/>
    <x v="3"/>
    <x v="1"/>
    <x v="11"/>
    <n v="40036"/>
    <x v="1"/>
    <s v="88240"/>
  </r>
  <r>
    <x v="1"/>
    <x v="1"/>
    <n v="-559.9"/>
    <x v="10"/>
    <x v="7"/>
    <x v="2"/>
    <x v="298"/>
    <s v="REF. BOLETO RIOCARD - KIOTO - FEVEREIRO 2023 - VENCIMENTO 27/01/2023"/>
    <x v="6"/>
    <x v="0"/>
    <x v="0"/>
    <x v="0"/>
    <x v="3"/>
    <x v="3"/>
    <x v="1"/>
    <x v="20"/>
    <n v="60011"/>
    <x v="1"/>
    <s v="86611"/>
  </r>
  <r>
    <x v="1"/>
    <x v="1"/>
    <n v="-540.70000000000005"/>
    <x v="12"/>
    <x v="12"/>
    <x v="5"/>
    <x v="221"/>
    <s v="REF.DCTFWEB (INSS) 02-2023 - EKO"/>
    <x v="5"/>
    <x v="0"/>
    <x v="0"/>
    <x v="0"/>
    <x v="6"/>
    <x v="4"/>
    <x v="1"/>
    <x v="14"/>
    <n v="60022"/>
    <x v="1"/>
    <s v="90736"/>
  </r>
  <r>
    <x v="1"/>
    <x v="1"/>
    <n v="-532.71"/>
    <x v="8"/>
    <x v="5"/>
    <x v="5"/>
    <x v="225"/>
    <s v="REF. FGTS - EKO - 02/2023 "/>
    <x v="5"/>
    <x v="0"/>
    <x v="0"/>
    <x v="0"/>
    <x v="6"/>
    <x v="4"/>
    <x v="1"/>
    <x v="10"/>
    <n v="60022"/>
    <x v="1"/>
    <s v="89569"/>
  </r>
  <r>
    <x v="1"/>
    <x v="1"/>
    <n v="-527.85"/>
    <x v="3"/>
    <x v="16"/>
    <x v="8"/>
    <x v="348"/>
    <s v="REF.  BOLETO UNIMED DENTAL - PADRAO - FATURA 44666739"/>
    <x v="3"/>
    <x v="0"/>
    <x v="0"/>
    <x v="0"/>
    <x v="3"/>
    <x v="3"/>
    <x v="1"/>
    <x v="3"/>
    <n v="7002"/>
    <x v="1"/>
    <s v="88233"/>
  </r>
  <r>
    <x v="1"/>
    <x v="1"/>
    <n v="-518.61"/>
    <x v="12"/>
    <x v="12"/>
    <x v="5"/>
    <x v="365"/>
    <s v="REF.DCTFWEB (INSS) 02-2023 - GA"/>
    <x v="5"/>
    <x v="0"/>
    <x v="0"/>
    <x v="0"/>
    <x v="6"/>
    <x v="4"/>
    <x v="1"/>
    <x v="14"/>
    <n v="60023"/>
    <x v="1"/>
    <s v="90334"/>
  </r>
  <r>
    <x v="1"/>
    <x v="1"/>
    <n v="-517.86"/>
    <x v="30"/>
    <x v="59"/>
    <x v="3"/>
    <x v="366"/>
    <s v="REF. CARTAO MICRO SD CARD , KIT AUXILIAR PARA 1 CAMERA AVIONICA"/>
    <x v="6"/>
    <x v="0"/>
    <x v="0"/>
    <x v="0"/>
    <x v="8"/>
    <x v="5"/>
    <x v="4"/>
    <x v="41"/>
    <n v="60011"/>
    <x v="1"/>
    <s v="88255"/>
  </r>
  <r>
    <x v="1"/>
    <x v="1"/>
    <n v="-505.36"/>
    <x v="28"/>
    <x v="42"/>
    <x v="1"/>
    <x v="367"/>
    <s v="REF.  PENSÃƒO ALIMENTICIA - FEVEREIRO/2023 - COLABORADOR: PAULO DE CARVALHO CAMPOS "/>
    <x v="6"/>
    <x v="0"/>
    <x v="0"/>
    <x v="0"/>
    <x v="0"/>
    <x v="0"/>
    <x v="1"/>
    <x v="39"/>
    <n v="60011"/>
    <x v="1"/>
    <s v="89505"/>
  </r>
  <r>
    <x v="1"/>
    <x v="1"/>
    <n v="-504"/>
    <x v="8"/>
    <x v="5"/>
    <x v="5"/>
    <x v="259"/>
    <s v="REF.FGTS - 02/2023 - MDAKEDE"/>
    <x v="5"/>
    <x v="0"/>
    <x v="0"/>
    <x v="0"/>
    <x v="6"/>
    <x v="4"/>
    <x v="1"/>
    <x v="10"/>
    <n v="60022"/>
    <x v="1"/>
    <s v="89566"/>
  </r>
  <r>
    <x v="1"/>
    <x v="1"/>
    <n v="-498.62"/>
    <x v="9"/>
    <x v="16"/>
    <x v="8"/>
    <x v="246"/>
    <s v="REF.  BOLETO UNIMED SÃUDE - EKO - FATURA 44666730"/>
    <x v="6"/>
    <x v="0"/>
    <x v="0"/>
    <x v="0"/>
    <x v="3"/>
    <x v="3"/>
    <x v="1"/>
    <x v="16"/>
    <n v="60012"/>
    <x v="1"/>
    <s v="88239"/>
  </r>
  <r>
    <x v="1"/>
    <x v="1"/>
    <n v="-492.1"/>
    <x v="10"/>
    <x v="7"/>
    <x v="2"/>
    <x v="339"/>
    <s v="REF. BOLETO RIOCARD - MDAKEDE - VENCIMENTO 27/01/2023"/>
    <x v="1"/>
    <x v="0"/>
    <x v="1"/>
    <x v="1"/>
    <x v="4"/>
    <x v="3"/>
    <x v="1"/>
    <x v="12"/>
    <n v="4003"/>
    <x v="1"/>
    <s v="86659"/>
  </r>
  <r>
    <x v="1"/>
    <x v="1"/>
    <n v="-492.1"/>
    <x v="10"/>
    <x v="7"/>
    <x v="2"/>
    <x v="339"/>
    <s v="REF. BOLETO RIOCARD - MDAKEDE - VENCIMENTO 27/01/2023"/>
    <x v="0"/>
    <x v="0"/>
    <x v="1"/>
    <x v="1"/>
    <x v="4"/>
    <x v="3"/>
    <x v="1"/>
    <x v="12"/>
    <n v="4002"/>
    <x v="1"/>
    <s v="86659"/>
  </r>
  <r>
    <x v="1"/>
    <x v="1"/>
    <n v="-490"/>
    <x v="34"/>
    <x v="11"/>
    <x v="4"/>
    <x v="368"/>
    <s v="REF. META ATENDIMENTO - FEVEREIRO/2023"/>
    <x v="4"/>
    <x v="0"/>
    <x v="1"/>
    <x v="1"/>
    <x v="2"/>
    <x v="2"/>
    <x v="1"/>
    <x v="45"/>
    <n v="4001"/>
    <x v="1"/>
    <s v="90173"/>
  </r>
  <r>
    <x v="1"/>
    <x v="1"/>
    <n v="-483.17"/>
    <x v="28"/>
    <x v="42"/>
    <x v="1"/>
    <x v="369"/>
    <s v="REF.  PENSÃƒO ALIMENTICIA - FEVEREIRO/2023 - COLABORADOR: OSEIAS FEITOSA CABRAL"/>
    <x v="6"/>
    <x v="0"/>
    <x v="0"/>
    <x v="0"/>
    <x v="0"/>
    <x v="0"/>
    <x v="1"/>
    <x v="39"/>
    <n v="60011"/>
    <x v="1"/>
    <s v="89503"/>
  </r>
  <r>
    <x v="1"/>
    <x v="1"/>
    <n v="-482.39"/>
    <x v="13"/>
    <x v="27"/>
    <x v="2"/>
    <x v="271"/>
    <s v="REF.VR ALIMENTAÃ‡ÃƒO - KIOTO - FEVEREIRO 2023 - VENCIMENTO 26/01/2023"/>
    <x v="5"/>
    <x v="0"/>
    <x v="0"/>
    <x v="0"/>
    <x v="3"/>
    <x v="3"/>
    <x v="1"/>
    <x v="15"/>
    <n v="60023"/>
    <x v="1"/>
    <s v="86601"/>
  </r>
  <r>
    <x v="1"/>
    <x v="1"/>
    <n v="-477.77"/>
    <x v="9"/>
    <x v="16"/>
    <x v="8"/>
    <x v="275"/>
    <s v="REF.  BOLETO UNIMED SAUDE - KIOTO - FATURA 44666728"/>
    <x v="0"/>
    <x v="0"/>
    <x v="1"/>
    <x v="1"/>
    <x v="4"/>
    <x v="3"/>
    <x v="1"/>
    <x v="11"/>
    <n v="40026"/>
    <x v="1"/>
    <s v="88237"/>
  </r>
  <r>
    <x v="1"/>
    <x v="1"/>
    <n v="-471.68"/>
    <x v="9"/>
    <x v="16"/>
    <x v="8"/>
    <x v="243"/>
    <s v="REF.  BOLETO UNIMED SAÃšDE - PADRAO - FATURA 44666726"/>
    <x v="6"/>
    <x v="0"/>
    <x v="0"/>
    <x v="0"/>
    <x v="3"/>
    <x v="3"/>
    <x v="1"/>
    <x v="16"/>
    <n v="60013"/>
    <x v="1"/>
    <s v="88240"/>
  </r>
  <r>
    <x v="1"/>
    <x v="1"/>
    <n v="-465.51"/>
    <x v="0"/>
    <x v="58"/>
    <x v="4"/>
    <x v="370"/>
    <s v="REF. PAGTO DE COMISSÃƒO FEVEREIRO/2023 - ARNALDO BEZERRA"/>
    <x v="1"/>
    <x v="0"/>
    <x v="0"/>
    <x v="0"/>
    <x v="0"/>
    <x v="0"/>
    <x v="1"/>
    <x v="0"/>
    <n v="4003"/>
    <x v="1"/>
    <s v="89769"/>
  </r>
  <r>
    <x v="1"/>
    <x v="1"/>
    <n v="-456.04"/>
    <x v="28"/>
    <x v="42"/>
    <x v="1"/>
    <x v="371"/>
    <s v="REF.  PENSÃƒO ALIMENTICIA - FEVEREIRO/2023 - COLABORADOR: OSVALDO LUIZ PEREIRA"/>
    <x v="6"/>
    <x v="0"/>
    <x v="0"/>
    <x v="0"/>
    <x v="0"/>
    <x v="0"/>
    <x v="1"/>
    <x v="39"/>
    <n v="60011"/>
    <x v="1"/>
    <s v="89504"/>
  </r>
  <r>
    <x v="1"/>
    <x v="1"/>
    <n v="-442.15"/>
    <x v="22"/>
    <x v="56"/>
    <x v="2"/>
    <x v="372"/>
    <s v="REF.  INFRAÃ‡Ã•ES COMLURB KIOTO"/>
    <x v="6"/>
    <x v="0"/>
    <x v="0"/>
    <x v="0"/>
    <x v="8"/>
    <x v="5"/>
    <x v="1"/>
    <x v="32"/>
    <n v="6001"/>
    <x v="1"/>
    <s v="88927"/>
  </r>
  <r>
    <x v="1"/>
    <x v="1"/>
    <n v="-438.55"/>
    <x v="11"/>
    <x v="12"/>
    <x v="5"/>
    <x v="239"/>
    <s v="REF.COD. 0561 - IRRF S/ FOLHA DE PAGAMENTO - MDAKEDE - FEVEREIRO/2023"/>
    <x v="5"/>
    <x v="0"/>
    <x v="0"/>
    <x v="0"/>
    <x v="6"/>
    <x v="4"/>
    <x v="1"/>
    <x v="38"/>
    <n v="60021"/>
    <x v="1"/>
    <s v="90226"/>
  </r>
  <r>
    <x v="1"/>
    <x v="1"/>
    <n v="-437.95"/>
    <x v="22"/>
    <x v="56"/>
    <x v="2"/>
    <x v="373"/>
    <s v="REF.  INFRAÃ‡Ã•ES COMLURB KIOTO"/>
    <x v="6"/>
    <x v="0"/>
    <x v="0"/>
    <x v="0"/>
    <x v="8"/>
    <x v="5"/>
    <x v="1"/>
    <x v="32"/>
    <n v="6001"/>
    <x v="1"/>
    <s v="88926"/>
  </r>
  <r>
    <x v="1"/>
    <x v="1"/>
    <n v="-437.95"/>
    <x v="22"/>
    <x v="56"/>
    <x v="2"/>
    <x v="374"/>
    <s v="REF.  INFRAÃ‡Ã•ES COMLURB KIOTO"/>
    <x v="6"/>
    <x v="0"/>
    <x v="0"/>
    <x v="0"/>
    <x v="8"/>
    <x v="5"/>
    <x v="1"/>
    <x v="32"/>
    <n v="6001"/>
    <x v="1"/>
    <s v="88928"/>
  </r>
  <r>
    <x v="1"/>
    <x v="1"/>
    <n v="-434.01"/>
    <x v="3"/>
    <x v="16"/>
    <x v="8"/>
    <x v="375"/>
    <s v="REF.  BOLETO UNIMED DENTAL - GA - FATURA 44666734"/>
    <x v="6"/>
    <x v="0"/>
    <x v="0"/>
    <x v="0"/>
    <x v="3"/>
    <x v="3"/>
    <x v="1"/>
    <x v="3"/>
    <n v="60012"/>
    <x v="1"/>
    <s v="88229"/>
  </r>
  <r>
    <x v="1"/>
    <x v="1"/>
    <n v="-429.66"/>
    <x v="28"/>
    <x v="42"/>
    <x v="1"/>
    <x v="376"/>
    <s v="REF.  PENSÃƒO ALIMENTICIA - FEVEREIRO/2023 - COLABORADOR: CARLOS GONCALVES DA COSTA"/>
    <x v="6"/>
    <x v="0"/>
    <x v="0"/>
    <x v="0"/>
    <x v="0"/>
    <x v="0"/>
    <x v="1"/>
    <x v="39"/>
    <n v="60011"/>
    <x v="1"/>
    <s v="89497"/>
  </r>
  <r>
    <x v="1"/>
    <x v="1"/>
    <n v="-427.92"/>
    <x v="18"/>
    <x v="54"/>
    <x v="3"/>
    <x v="377"/>
    <s v="REF. BACT BUS VERAO BB 5 L"/>
    <x v="6"/>
    <x v="0"/>
    <x v="0"/>
    <x v="0"/>
    <x v="1"/>
    <x v="1"/>
    <x v="1"/>
    <x v="23"/>
    <n v="60011"/>
    <x v="1"/>
    <s v="87941"/>
  </r>
  <r>
    <x v="1"/>
    <x v="1"/>
    <n v="-424.65"/>
    <x v="13"/>
    <x v="2"/>
    <x v="2"/>
    <x v="270"/>
    <s v="REF. BOLETO - VALE ALIMENTAÃ‡ÃƒO E VALE REFEIÃ‡ÃƒO - MDAKDE - VENCIMENTO 20/02/2023"/>
    <x v="5"/>
    <x v="0"/>
    <x v="0"/>
    <x v="0"/>
    <x v="3"/>
    <x v="3"/>
    <x v="1"/>
    <x v="15"/>
    <n v="60022"/>
    <x v="1"/>
    <s v="86983"/>
  </r>
  <r>
    <x v="1"/>
    <x v="1"/>
    <n v="-424.65"/>
    <x v="13"/>
    <x v="2"/>
    <x v="2"/>
    <x v="270"/>
    <s v="REF. BOLETO - VALE ALIMENTAÃ‡ÃƒO E VALE REFEIÃ‡ÃƒO - MDAKDE - VENCIMENTO 20/02/2023"/>
    <x v="1"/>
    <x v="0"/>
    <x v="1"/>
    <x v="1"/>
    <x v="4"/>
    <x v="3"/>
    <x v="1"/>
    <x v="29"/>
    <n v="4003"/>
    <x v="1"/>
    <s v="86983"/>
  </r>
  <r>
    <x v="1"/>
    <x v="1"/>
    <n v="-424.65"/>
    <x v="13"/>
    <x v="2"/>
    <x v="2"/>
    <x v="270"/>
    <s v="REF. BOLETO - VALE ALIMENTAÃ‡ÃƒO E VALE REFEIÃ‡ÃƒO - MDAKDE - VENCIMENTO 20/02/2023"/>
    <x v="2"/>
    <x v="0"/>
    <x v="0"/>
    <x v="0"/>
    <x v="3"/>
    <x v="3"/>
    <x v="1"/>
    <x v="15"/>
    <n v="5005"/>
    <x v="1"/>
    <s v="86983"/>
  </r>
  <r>
    <x v="1"/>
    <x v="1"/>
    <n v="-424.65"/>
    <x v="13"/>
    <x v="2"/>
    <x v="2"/>
    <x v="356"/>
    <s v="REF. BOLETO - SODEXO VALE ALIMENTAÃ‡ÃƒO - VENCIMENTO  20/02/2023"/>
    <x v="5"/>
    <x v="0"/>
    <x v="0"/>
    <x v="0"/>
    <x v="3"/>
    <x v="3"/>
    <x v="1"/>
    <x v="15"/>
    <n v="60021"/>
    <x v="1"/>
    <s v="87092"/>
  </r>
  <r>
    <x v="1"/>
    <x v="1"/>
    <n v="-424.65"/>
    <x v="13"/>
    <x v="2"/>
    <x v="2"/>
    <x v="356"/>
    <s v="REF. BOLETO - SODEXO VALE ALIMENTAÃ‡ÃƒO - VENCIMENTO  20/02/2023"/>
    <x v="5"/>
    <x v="0"/>
    <x v="0"/>
    <x v="0"/>
    <x v="3"/>
    <x v="3"/>
    <x v="1"/>
    <x v="15"/>
    <n v="60022"/>
    <x v="1"/>
    <s v="87092"/>
  </r>
  <r>
    <x v="1"/>
    <x v="1"/>
    <n v="-424.65"/>
    <x v="13"/>
    <x v="27"/>
    <x v="2"/>
    <x v="271"/>
    <s v="REF.VR ALIMENTAÃ‡ÃƒO - KIOTO - FEVEREIRO 2023 - VENCIMENTO 26/01/2023"/>
    <x v="4"/>
    <x v="0"/>
    <x v="1"/>
    <x v="1"/>
    <x v="4"/>
    <x v="3"/>
    <x v="1"/>
    <x v="29"/>
    <n v="4001"/>
    <x v="1"/>
    <s v="86601"/>
  </r>
  <r>
    <x v="1"/>
    <x v="1"/>
    <n v="-414.01"/>
    <x v="28"/>
    <x v="42"/>
    <x v="1"/>
    <x v="378"/>
    <s v="REF.  PENSÃƒO ALIMENTICIA - FEVEREIRO/2023 - COLABORADOR: LUIZ CARLOS NUNES MARTINS"/>
    <x v="6"/>
    <x v="0"/>
    <x v="0"/>
    <x v="0"/>
    <x v="0"/>
    <x v="0"/>
    <x v="1"/>
    <x v="39"/>
    <n v="60012"/>
    <x v="1"/>
    <s v="89501"/>
  </r>
  <r>
    <x v="1"/>
    <x v="1"/>
    <n v="-412.31"/>
    <x v="13"/>
    <x v="2"/>
    <x v="2"/>
    <x v="295"/>
    <s v="BOLETO - SODEXO VALE ALIMENTAÃ‡ÃƒO E REFEIÃ‡ÃƒO - VENCIMENTO 20/02/2023"/>
    <x v="5"/>
    <x v="0"/>
    <x v="0"/>
    <x v="0"/>
    <x v="3"/>
    <x v="3"/>
    <x v="1"/>
    <x v="15"/>
    <n v="60021"/>
    <x v="1"/>
    <s v="87026"/>
  </r>
  <r>
    <x v="1"/>
    <x v="1"/>
    <n v="-408.97"/>
    <x v="9"/>
    <x v="16"/>
    <x v="8"/>
    <x v="275"/>
    <s v="REF.  BOLETO UNIMED SAUDE - KIOTO - FATURA 44666728"/>
    <x v="5"/>
    <x v="0"/>
    <x v="0"/>
    <x v="0"/>
    <x v="3"/>
    <x v="3"/>
    <x v="1"/>
    <x v="16"/>
    <n v="60021"/>
    <x v="1"/>
    <s v="88237"/>
  </r>
  <r>
    <x v="1"/>
    <x v="1"/>
    <n v="-405.73"/>
    <x v="17"/>
    <x v="32"/>
    <x v="7"/>
    <x v="379"/>
    <s v="REF. FUTURO CTE"/>
    <x v="3"/>
    <x v="0"/>
    <x v="0"/>
    <x v="0"/>
    <x v="8"/>
    <x v="5"/>
    <x v="1"/>
    <x v="22"/>
    <n v="7002"/>
    <x v="1"/>
    <s v="89127"/>
  </r>
  <r>
    <x v="1"/>
    <x v="1"/>
    <n v="-404.61"/>
    <x v="28"/>
    <x v="42"/>
    <x v="1"/>
    <x v="380"/>
    <s v="REF.  PENSÃƒO ALIMENTICIA - FEVEREIRO/2023 - COLABORADOR: LUIS CARLOS FRANCISCO BARRETO"/>
    <x v="6"/>
    <x v="0"/>
    <x v="0"/>
    <x v="0"/>
    <x v="0"/>
    <x v="0"/>
    <x v="1"/>
    <x v="39"/>
    <n v="60012"/>
    <x v="1"/>
    <s v="89500"/>
  </r>
  <r>
    <x v="1"/>
    <x v="1"/>
    <n v="-400"/>
    <x v="10"/>
    <x v="7"/>
    <x v="2"/>
    <x v="381"/>
    <s v="REF. BOLETO RIOCARD EXPRESSO - R$ 400,00"/>
    <x v="6"/>
    <x v="0"/>
    <x v="0"/>
    <x v="0"/>
    <x v="3"/>
    <x v="3"/>
    <x v="1"/>
    <x v="20"/>
    <n v="60011"/>
    <x v="1"/>
    <s v="87010"/>
  </r>
  <r>
    <x v="1"/>
    <x v="1"/>
    <n v="-400"/>
    <x v="10"/>
    <x v="7"/>
    <x v="2"/>
    <x v="382"/>
    <s v="REF. CARTÃƒO EXPRESSO "/>
    <x v="6"/>
    <x v="0"/>
    <x v="0"/>
    <x v="0"/>
    <x v="3"/>
    <x v="3"/>
    <x v="1"/>
    <x v="20"/>
    <n v="60011"/>
    <x v="1"/>
    <s v="89154"/>
  </r>
  <r>
    <x v="1"/>
    <x v="1"/>
    <n v="-399.39"/>
    <x v="13"/>
    <x v="2"/>
    <x v="2"/>
    <x v="383"/>
    <s v="REF. BOLETO SODEXO - VALE ALIMENTAÃ‡ÃƒO - VENCIMENTO 02/02/2023 "/>
    <x v="6"/>
    <x v="0"/>
    <x v="0"/>
    <x v="0"/>
    <x v="3"/>
    <x v="3"/>
    <x v="1"/>
    <x v="15"/>
    <n v="60011"/>
    <x v="1"/>
    <s v="86999"/>
  </r>
  <r>
    <x v="1"/>
    <x v="1"/>
    <n v="-395.68"/>
    <x v="8"/>
    <x v="5"/>
    <x v="5"/>
    <x v="384"/>
    <s v="REF.FGTS - 02/2023 - G.A"/>
    <x v="5"/>
    <x v="0"/>
    <x v="0"/>
    <x v="0"/>
    <x v="6"/>
    <x v="4"/>
    <x v="1"/>
    <x v="10"/>
    <n v="60022"/>
    <x v="1"/>
    <s v="89567"/>
  </r>
  <r>
    <x v="1"/>
    <x v="1"/>
    <n v="-393.37"/>
    <x v="12"/>
    <x v="12"/>
    <x v="5"/>
    <x v="221"/>
    <s v="REF.DCTFWEB (INSS) 02-2023 - EKO"/>
    <x v="6"/>
    <x v="0"/>
    <x v="0"/>
    <x v="0"/>
    <x v="6"/>
    <x v="4"/>
    <x v="1"/>
    <x v="14"/>
    <n v="60013"/>
    <x v="1"/>
    <s v="90736"/>
  </r>
  <r>
    <x v="1"/>
    <x v="1"/>
    <n v="-384.39"/>
    <x v="8"/>
    <x v="5"/>
    <x v="5"/>
    <x v="225"/>
    <s v="REF. FGTS - EKO - 02/2023 "/>
    <x v="6"/>
    <x v="0"/>
    <x v="0"/>
    <x v="0"/>
    <x v="6"/>
    <x v="4"/>
    <x v="1"/>
    <x v="10"/>
    <n v="60013"/>
    <x v="1"/>
    <s v="89569"/>
  </r>
  <r>
    <x v="1"/>
    <x v="1"/>
    <n v="-360.02"/>
    <x v="11"/>
    <x v="12"/>
    <x v="5"/>
    <x v="385"/>
    <s v="REF.COD. 0561 - IRRF S/ FOLHA DE PAGAMENTO - SR SANTOS - FEVEREIRO/2023"/>
    <x v="5"/>
    <x v="0"/>
    <x v="0"/>
    <x v="0"/>
    <x v="6"/>
    <x v="4"/>
    <x v="1"/>
    <x v="38"/>
    <n v="60022"/>
    <x v="1"/>
    <s v="90180"/>
  </r>
  <r>
    <x v="1"/>
    <x v="1"/>
    <n v="-355.13"/>
    <x v="9"/>
    <x v="16"/>
    <x v="8"/>
    <x v="243"/>
    <s v="REF.  BOLETO UNIMED SAÃšDE - PADRAO - FATURA 44666726"/>
    <x v="6"/>
    <x v="0"/>
    <x v="0"/>
    <x v="0"/>
    <x v="3"/>
    <x v="3"/>
    <x v="1"/>
    <x v="16"/>
    <n v="60014"/>
    <x v="1"/>
    <s v="88240"/>
  </r>
  <r>
    <x v="1"/>
    <x v="1"/>
    <n v="-350"/>
    <x v="7"/>
    <x v="24"/>
    <x v="3"/>
    <x v="260"/>
    <s v="REF. CESTA BÃSICA (ACHOLATADO, ACUCAR EXTRA FINO, ARROZ POLIDO AGULHINHA LONGO, CAFE, FARINHA DE MANDIOCA, FEIJAO PRETO, LEITE EM PÃ“ INTEGRAL, LINGUIÃ‡A MISTA COZIDA, MACARRAO ESPAGUETE , OLEO DE SOJA, SALSICHA)"/>
    <x v="6"/>
    <x v="0"/>
    <x v="0"/>
    <x v="0"/>
    <x v="3"/>
    <x v="3"/>
    <x v="3"/>
    <x v="8"/>
    <n v="60014"/>
    <x v="1"/>
    <s v="89427"/>
  </r>
  <r>
    <x v="1"/>
    <x v="1"/>
    <n v="-350"/>
    <x v="7"/>
    <x v="24"/>
    <x v="3"/>
    <x v="260"/>
    <s v="REF. CESTA BÃSICA (ACHOLATADO, ACUCAR EXTRA FINO, ARROZ POLIDO AGULHINHA LONGO, CAFE, FARINHA DE MANDIOCA, FEIJAO PRETO, LEITE EM PÃ“ INTEGRAL, LINGUIÃ‡A MISTA COZIDA, MACARRAO ESPAGUETE , OLEO DE SOJA, SALSICHA)"/>
    <x v="6"/>
    <x v="0"/>
    <x v="0"/>
    <x v="0"/>
    <x v="3"/>
    <x v="3"/>
    <x v="2"/>
    <x v="8"/>
    <n v="60014"/>
    <x v="1"/>
    <s v="89428"/>
  </r>
  <r>
    <x v="1"/>
    <x v="1"/>
    <n v="-346"/>
    <x v="10"/>
    <x v="27"/>
    <x v="2"/>
    <x v="343"/>
    <s v="REF.VALE COMBUSTÃVEL - KIOTO - FEVEREIRO 2023 - VENCIMENTO 27/01/2023"/>
    <x v="6"/>
    <x v="0"/>
    <x v="0"/>
    <x v="0"/>
    <x v="3"/>
    <x v="3"/>
    <x v="1"/>
    <x v="20"/>
    <n v="60013"/>
    <x v="1"/>
    <s v="86592"/>
  </r>
  <r>
    <x v="1"/>
    <x v="1"/>
    <n v="-344.16"/>
    <x v="28"/>
    <x v="42"/>
    <x v="1"/>
    <x v="386"/>
    <s v="REF.  PENSÃƒO ALIMENTICIA - FEVEREIRO/2023 - COLABORADOR: VAGNER GONCALVES CARVALHO"/>
    <x v="6"/>
    <x v="0"/>
    <x v="0"/>
    <x v="0"/>
    <x v="0"/>
    <x v="0"/>
    <x v="1"/>
    <x v="39"/>
    <n v="60011"/>
    <x v="1"/>
    <s v="89507"/>
  </r>
  <r>
    <x v="1"/>
    <x v="1"/>
    <n v="-342.08"/>
    <x v="12"/>
    <x v="12"/>
    <x v="5"/>
    <x v="365"/>
    <s v="REF.DCTFWEB (INSS) 02-2023 - GA"/>
    <x v="3"/>
    <x v="0"/>
    <x v="0"/>
    <x v="0"/>
    <x v="6"/>
    <x v="4"/>
    <x v="1"/>
    <x v="14"/>
    <n v="7002"/>
    <x v="1"/>
    <s v="90334"/>
  </r>
  <r>
    <x v="1"/>
    <x v="1"/>
    <n v="-342"/>
    <x v="10"/>
    <x v="7"/>
    <x v="2"/>
    <x v="387"/>
    <s v="REF. BOLETO RIOCARD - R$ 342,00 - VENCIMENTO 01/02/2023"/>
    <x v="6"/>
    <x v="0"/>
    <x v="0"/>
    <x v="0"/>
    <x v="3"/>
    <x v="3"/>
    <x v="1"/>
    <x v="20"/>
    <n v="60011"/>
    <x v="1"/>
    <s v="86921"/>
  </r>
  <r>
    <x v="1"/>
    <x v="1"/>
    <n v="-338.79"/>
    <x v="8"/>
    <x v="5"/>
    <x v="5"/>
    <x v="384"/>
    <s v="REF.FGTS - 02/2023 - G.A"/>
    <x v="3"/>
    <x v="0"/>
    <x v="0"/>
    <x v="0"/>
    <x v="6"/>
    <x v="4"/>
    <x v="1"/>
    <x v="10"/>
    <n v="7002"/>
    <x v="1"/>
    <s v="89567"/>
  </r>
  <r>
    <x v="1"/>
    <x v="1"/>
    <n v="-334.1"/>
    <x v="10"/>
    <x v="2"/>
    <x v="2"/>
    <x v="388"/>
    <s v="REF. VALE COMBUSTÃVEL - SR SANTOS - VENCIMENTO 27/01/2023"/>
    <x v="5"/>
    <x v="0"/>
    <x v="0"/>
    <x v="0"/>
    <x v="3"/>
    <x v="3"/>
    <x v="1"/>
    <x v="20"/>
    <n v="60021"/>
    <x v="1"/>
    <s v="86600"/>
  </r>
  <r>
    <x v="1"/>
    <x v="1"/>
    <n v="-330.32"/>
    <x v="9"/>
    <x v="16"/>
    <x v="8"/>
    <x v="282"/>
    <s v="REF.  BOLETO UNIMED SAUDE - MDAKEDE - FATURA 44666724"/>
    <x v="2"/>
    <x v="0"/>
    <x v="1"/>
    <x v="1"/>
    <x v="4"/>
    <x v="3"/>
    <x v="1"/>
    <x v="11"/>
    <n v="5005"/>
    <x v="1"/>
    <s v="88236"/>
  </r>
  <r>
    <x v="1"/>
    <x v="1"/>
    <n v="-324.89999999999998"/>
    <x v="10"/>
    <x v="7"/>
    <x v="2"/>
    <x v="298"/>
    <s v="REF. BOLETO RIOCARD - KIOTO - FEVEREIRO 2023 - VENCIMENTO 27/01/2023"/>
    <x v="6"/>
    <x v="0"/>
    <x v="0"/>
    <x v="0"/>
    <x v="3"/>
    <x v="3"/>
    <x v="1"/>
    <x v="20"/>
    <n v="6001"/>
    <x v="1"/>
    <s v="86611"/>
  </r>
  <r>
    <x v="1"/>
    <x v="1"/>
    <n v="-323.15833333333336"/>
    <x v="5"/>
    <x v="6"/>
    <x v="6"/>
    <x v="0"/>
    <s v="Provisão 13º"/>
    <x v="3"/>
    <x v="0"/>
    <x v="0"/>
    <x v="0"/>
    <x v="0"/>
    <x v="0"/>
    <x v="0"/>
    <x v="6"/>
    <n v="7002"/>
    <x v="0"/>
    <m/>
  </r>
  <r>
    <x v="1"/>
    <x v="1"/>
    <n v="-318.77999999999997"/>
    <x v="12"/>
    <x v="12"/>
    <x v="5"/>
    <x v="266"/>
    <s v="REF.DCTFWEB (INSS) 02-2023 - MDAKEDE"/>
    <x v="2"/>
    <x v="0"/>
    <x v="0"/>
    <x v="0"/>
    <x v="6"/>
    <x v="4"/>
    <x v="1"/>
    <x v="14"/>
    <n v="5005"/>
    <x v="1"/>
    <s v="90671"/>
  </r>
  <r>
    <x v="1"/>
    <x v="1"/>
    <n v="-317.36"/>
    <x v="11"/>
    <x v="12"/>
    <x v="5"/>
    <x v="239"/>
    <s v="REF.COD. 0561 - IRRF S/ FOLHA DE PAGAMENTO - MDAKEDE - FEVEREIRO/2023"/>
    <x v="4"/>
    <x v="0"/>
    <x v="1"/>
    <x v="1"/>
    <x v="7"/>
    <x v="4"/>
    <x v="1"/>
    <x v="13"/>
    <n v="4001"/>
    <x v="1"/>
    <s v="90226"/>
  </r>
  <r>
    <x v="1"/>
    <x v="1"/>
    <n v="-312.36"/>
    <x v="22"/>
    <x v="79"/>
    <x v="5"/>
    <x v="389"/>
    <s v="REF.  AUTO INFRAÃ‡ÃƒO : E10033918  - RENAVAM:  :   01141992865 - PLACA : LTH7883"/>
    <x v="6"/>
    <x v="0"/>
    <x v="0"/>
    <x v="0"/>
    <x v="8"/>
    <x v="5"/>
    <x v="1"/>
    <x v="32"/>
    <n v="6001"/>
    <x v="1"/>
    <s v="88138"/>
  </r>
  <r>
    <x v="1"/>
    <x v="1"/>
    <n v="-310.47000000000003"/>
    <x v="33"/>
    <x v="5"/>
    <x v="5"/>
    <x v="390"/>
    <s v="REF. FGTS EM ATRASO - ANDRE LUIZ DA SILVA - REF. 11/2021"/>
    <x v="6"/>
    <x v="0"/>
    <x v="0"/>
    <x v="0"/>
    <x v="6"/>
    <x v="4"/>
    <x v="1"/>
    <x v="44"/>
    <n v="60011"/>
    <x v="1"/>
    <s v="89919"/>
  </r>
  <r>
    <x v="1"/>
    <x v="1"/>
    <n v="-307.12"/>
    <x v="19"/>
    <x v="1"/>
    <x v="1"/>
    <x v="237"/>
    <s v="REF. FOLHA DE PAGAMENTO - FEVEREIRO/2023 - MDAKEDE"/>
    <x v="0"/>
    <x v="0"/>
    <x v="1"/>
    <x v="1"/>
    <x v="5"/>
    <x v="0"/>
    <x v="3"/>
    <x v="25"/>
    <n v="40026"/>
    <x v="1"/>
    <s v="89752"/>
  </r>
  <r>
    <x v="1"/>
    <x v="1"/>
    <n v="-305.83"/>
    <x v="13"/>
    <x v="2"/>
    <x v="2"/>
    <x v="391"/>
    <s v="BOLETO - SODEXO VALE ALIMENTAÃ‡ÃƒO E REFEIÃ‡ÃƒO - VENCIMENTO 20/02/2023"/>
    <x v="6"/>
    <x v="0"/>
    <x v="0"/>
    <x v="0"/>
    <x v="3"/>
    <x v="3"/>
    <x v="1"/>
    <x v="15"/>
    <n v="60011"/>
    <x v="1"/>
    <s v="87028"/>
  </r>
  <r>
    <x v="1"/>
    <x v="1"/>
    <n v="-300.56"/>
    <x v="28"/>
    <x v="42"/>
    <x v="1"/>
    <x v="392"/>
    <s v="REF.  PENSÃƒO ALIMENTICIA - FEVEREIRO/2023 - COLABORADOR: CLAUDEMY GOMES DA SILVA FILHO"/>
    <x v="6"/>
    <x v="0"/>
    <x v="0"/>
    <x v="0"/>
    <x v="0"/>
    <x v="0"/>
    <x v="1"/>
    <x v="39"/>
    <n v="60012"/>
    <x v="1"/>
    <s v="89499"/>
  </r>
  <r>
    <x v="1"/>
    <x v="1"/>
    <n v="-300"/>
    <x v="18"/>
    <x v="80"/>
    <x v="8"/>
    <x v="393"/>
    <s v="REF. COPIAS CAMINHÃ•ES "/>
    <x v="5"/>
    <x v="0"/>
    <x v="0"/>
    <x v="0"/>
    <x v="1"/>
    <x v="1"/>
    <x v="1"/>
    <x v="23"/>
    <n v="6002"/>
    <x v="1"/>
    <s v="89300"/>
  </r>
  <r>
    <x v="1"/>
    <x v="1"/>
    <n v="-300"/>
    <x v="7"/>
    <x v="24"/>
    <x v="3"/>
    <x v="260"/>
    <s v="REF. CESTA BÃSICA (ACHOLATADO, ACUCAR EXTRA FINO, ARROZ POLIDO AGULHINHA LONGO, CAFE, FARINHA DE MANDIOCA, FEIJAO PRETO, LEITE EM PÃ“ INTEGRAL, LINGUIÃ‡A MISTA COZIDA, MACARRAO ESPAGUETE , OLEO DE SOJA, SALSICHA)"/>
    <x v="6"/>
    <x v="0"/>
    <x v="0"/>
    <x v="0"/>
    <x v="3"/>
    <x v="3"/>
    <x v="3"/>
    <x v="8"/>
    <n v="60013"/>
    <x v="1"/>
    <s v="89427"/>
  </r>
  <r>
    <x v="1"/>
    <x v="1"/>
    <n v="-300"/>
    <x v="7"/>
    <x v="24"/>
    <x v="3"/>
    <x v="260"/>
    <s v="REF. CESTA BÃSICA (ACHOLATADO, ACUCAR EXTRA FINO, ARROZ POLIDO AGULHINHA LONGO, CAFE, FARINHA DE MANDIOCA, FEIJAO PRETO, LEITE EM PÃ“ INTEGRAL, LINGUIÃ‡A MISTA COZIDA, MACARRAO ESPAGUETE , OLEO DE SOJA, SALSICHA)"/>
    <x v="6"/>
    <x v="0"/>
    <x v="0"/>
    <x v="0"/>
    <x v="3"/>
    <x v="3"/>
    <x v="2"/>
    <x v="8"/>
    <n v="60013"/>
    <x v="1"/>
    <s v="89428"/>
  </r>
  <r>
    <x v="1"/>
    <x v="1"/>
    <n v="-299.64"/>
    <x v="10"/>
    <x v="27"/>
    <x v="2"/>
    <x v="343"/>
    <s v="REF.VALE COMBUSTÃVEL - KIOTO - FEVEREIRO 2023 - VENCIMENTO 27/01/2023"/>
    <x v="4"/>
    <x v="0"/>
    <x v="1"/>
    <x v="1"/>
    <x v="4"/>
    <x v="3"/>
    <x v="1"/>
    <x v="12"/>
    <n v="4001"/>
    <x v="1"/>
    <s v="86592"/>
  </r>
  <r>
    <x v="1"/>
    <x v="1"/>
    <n v="-293.47000000000003"/>
    <x v="22"/>
    <x v="79"/>
    <x v="5"/>
    <x v="394"/>
    <s v="REF. RENAVAM:  : 01141991540 - PLACA : LTH7880  AUTO INFRAÃ‡ÃƒO: E10023843 "/>
    <x v="6"/>
    <x v="0"/>
    <x v="0"/>
    <x v="0"/>
    <x v="8"/>
    <x v="5"/>
    <x v="1"/>
    <x v="32"/>
    <n v="6001"/>
    <x v="1"/>
    <s v="87696"/>
  </r>
  <r>
    <x v="1"/>
    <x v="1"/>
    <n v="-293.47000000000003"/>
    <x v="22"/>
    <x v="79"/>
    <x v="5"/>
    <x v="395"/>
    <s v="REF.  AUTO INFRAÃ‡ÃƒO : E10029848 - RENAVAM:  :   01141992865 - PLACA : LTH7883"/>
    <x v="6"/>
    <x v="0"/>
    <x v="0"/>
    <x v="0"/>
    <x v="8"/>
    <x v="5"/>
    <x v="1"/>
    <x v="32"/>
    <n v="6001"/>
    <x v="1"/>
    <s v="88135"/>
  </r>
  <r>
    <x v="1"/>
    <x v="1"/>
    <n v="-293.25"/>
    <x v="9"/>
    <x v="16"/>
    <x v="8"/>
    <x v="282"/>
    <s v="REF.  BOLETO UNIMED SAUDE - MDAKEDE - FATURA 44666724"/>
    <x v="5"/>
    <x v="0"/>
    <x v="0"/>
    <x v="0"/>
    <x v="3"/>
    <x v="3"/>
    <x v="1"/>
    <x v="16"/>
    <n v="60022"/>
    <x v="1"/>
    <s v="88236"/>
  </r>
  <r>
    <x v="1"/>
    <x v="1"/>
    <n v="-288.74166666666667"/>
    <x v="5"/>
    <x v="6"/>
    <x v="6"/>
    <x v="0"/>
    <s v="Provisão 13º"/>
    <x v="2"/>
    <x v="0"/>
    <x v="0"/>
    <x v="0"/>
    <x v="0"/>
    <x v="0"/>
    <x v="0"/>
    <x v="6"/>
    <n v="5005"/>
    <x v="0"/>
    <m/>
  </r>
  <r>
    <x v="1"/>
    <x v="1"/>
    <n v="-277.87"/>
    <x v="13"/>
    <x v="2"/>
    <x v="2"/>
    <x v="396"/>
    <s v="BOLETO - SODEXO VALE ALIMENTAÃ‡ÃƒO E REFEIÃ‡ÃƒO "/>
    <x v="6"/>
    <x v="0"/>
    <x v="0"/>
    <x v="0"/>
    <x v="3"/>
    <x v="3"/>
    <x v="1"/>
    <x v="15"/>
    <n v="60011"/>
    <x v="1"/>
    <s v="87171"/>
  </r>
  <r>
    <x v="1"/>
    <x v="1"/>
    <n v="-277.20999999999998"/>
    <x v="11"/>
    <x v="12"/>
    <x v="5"/>
    <x v="307"/>
    <s v="REF.COD. 0561 - IRRF S/ FOLHA DE PAGAMENTO - EKO - FEVEREIRO/2023"/>
    <x v="5"/>
    <x v="0"/>
    <x v="0"/>
    <x v="0"/>
    <x v="6"/>
    <x v="4"/>
    <x v="1"/>
    <x v="38"/>
    <n v="60021"/>
    <x v="1"/>
    <s v="90181"/>
  </r>
  <r>
    <x v="1"/>
    <x v="1"/>
    <n v="-276.97000000000003"/>
    <x v="8"/>
    <x v="5"/>
    <x v="5"/>
    <x v="259"/>
    <s v="REF.FGTS - 02/2023 - MDAKEDE"/>
    <x v="2"/>
    <x v="0"/>
    <x v="0"/>
    <x v="0"/>
    <x v="6"/>
    <x v="4"/>
    <x v="1"/>
    <x v="10"/>
    <n v="5005"/>
    <x v="1"/>
    <s v="89566"/>
  </r>
  <r>
    <x v="1"/>
    <x v="1"/>
    <n v="-258.93"/>
    <x v="30"/>
    <x v="59"/>
    <x v="3"/>
    <x v="366"/>
    <s v="REF. CARTAO MICRO SD CARD , KIT AUXILIAR PARA 1 CAMERA AVIONICA"/>
    <x v="6"/>
    <x v="0"/>
    <x v="0"/>
    <x v="0"/>
    <x v="8"/>
    <x v="5"/>
    <x v="5"/>
    <x v="41"/>
    <n v="60011"/>
    <x v="1"/>
    <s v="88256"/>
  </r>
  <r>
    <x v="1"/>
    <x v="1"/>
    <n v="-258.93"/>
    <x v="30"/>
    <x v="59"/>
    <x v="3"/>
    <x v="366"/>
    <s v="REF. CARTAO MICRO SD CARD , KIT AUXILIAR PARA 1 CAMERA AVIONICA"/>
    <x v="6"/>
    <x v="0"/>
    <x v="0"/>
    <x v="0"/>
    <x v="8"/>
    <x v="5"/>
    <x v="6"/>
    <x v="41"/>
    <n v="60011"/>
    <x v="1"/>
    <s v="88257"/>
  </r>
  <r>
    <x v="1"/>
    <x v="1"/>
    <n v="-258.93"/>
    <x v="30"/>
    <x v="59"/>
    <x v="3"/>
    <x v="366"/>
    <s v="REF. CARTAO MICRO SD CARD , KIT AUXILIAR PARA 1 CAMERA AVIONICA"/>
    <x v="6"/>
    <x v="0"/>
    <x v="0"/>
    <x v="0"/>
    <x v="8"/>
    <x v="5"/>
    <x v="7"/>
    <x v="41"/>
    <n v="60011"/>
    <x v="1"/>
    <s v="88258"/>
  </r>
  <r>
    <x v="1"/>
    <x v="1"/>
    <n v="-257.83999999999997"/>
    <x v="19"/>
    <x v="1"/>
    <x v="1"/>
    <x v="237"/>
    <s v="REF. FOLHA DE PAGAMENTO - FEVEREIRO/2023 - MDAKEDE"/>
    <x v="5"/>
    <x v="0"/>
    <x v="0"/>
    <x v="0"/>
    <x v="0"/>
    <x v="0"/>
    <x v="3"/>
    <x v="27"/>
    <n v="60021"/>
    <x v="1"/>
    <s v="89752"/>
  </r>
  <r>
    <x v="1"/>
    <x v="1"/>
    <n v="-252.49"/>
    <x v="33"/>
    <x v="5"/>
    <x v="5"/>
    <x v="397"/>
    <s v="REF. FGTS EM ATRASO - ANDRE LUIZ DA SILVA - REF. 09/2021"/>
    <x v="6"/>
    <x v="0"/>
    <x v="0"/>
    <x v="0"/>
    <x v="6"/>
    <x v="4"/>
    <x v="1"/>
    <x v="44"/>
    <n v="60011"/>
    <x v="1"/>
    <s v="89917"/>
  </r>
  <r>
    <x v="1"/>
    <x v="1"/>
    <n v="-250.83"/>
    <x v="16"/>
    <x v="81"/>
    <x v="2"/>
    <x v="398"/>
    <s v="REF. PGTO CURSO LOGISTICA  - RUBENS DA SILVA BANDEIRA"/>
    <x v="5"/>
    <x v="0"/>
    <x v="0"/>
    <x v="0"/>
    <x v="3"/>
    <x v="3"/>
    <x v="1"/>
    <x v="26"/>
    <n v="60021"/>
    <x v="1"/>
    <s v="87422"/>
  </r>
  <r>
    <x v="1"/>
    <x v="1"/>
    <n v="-247.58"/>
    <x v="36"/>
    <x v="29"/>
    <x v="1"/>
    <x v="399"/>
    <s v="REF. TRCT  PEDIDO DE DEMISSÃƒO - ANDERSON TIMOTEO DE SOUSA - EKO"/>
    <x v="6"/>
    <x v="0"/>
    <x v="0"/>
    <x v="0"/>
    <x v="0"/>
    <x v="0"/>
    <x v="1"/>
    <x v="47"/>
    <n v="60011"/>
    <x v="1"/>
    <s v="87787"/>
  </r>
  <r>
    <x v="1"/>
    <x v="1"/>
    <n v="-247.35500000000002"/>
    <x v="5"/>
    <x v="6"/>
    <x v="6"/>
    <x v="0"/>
    <s v="Provisão 13º"/>
    <x v="5"/>
    <x v="0"/>
    <x v="0"/>
    <x v="0"/>
    <x v="0"/>
    <x v="0"/>
    <x v="0"/>
    <x v="6"/>
    <n v="60023"/>
    <x v="0"/>
    <m/>
  </r>
  <r>
    <x v="1"/>
    <x v="1"/>
    <n v="-242.2"/>
    <x v="10"/>
    <x v="7"/>
    <x v="2"/>
    <x v="400"/>
    <s v="REF. BOLETO RIOCARD - GA SERVIÃ‡OS - VENCIMENTO 27/01/2023"/>
    <x v="5"/>
    <x v="0"/>
    <x v="0"/>
    <x v="0"/>
    <x v="3"/>
    <x v="3"/>
    <x v="1"/>
    <x v="20"/>
    <n v="60021"/>
    <x v="1"/>
    <s v="86629"/>
  </r>
  <r>
    <x v="1"/>
    <x v="1"/>
    <n v="-242.2"/>
    <x v="10"/>
    <x v="27"/>
    <x v="2"/>
    <x v="343"/>
    <s v="REF.VALE COMBUSTÃVEL - KIOTO - FEVEREIRO 2023 - VENCIMENTO 27/01/2023"/>
    <x v="5"/>
    <x v="0"/>
    <x v="0"/>
    <x v="0"/>
    <x v="3"/>
    <x v="3"/>
    <x v="1"/>
    <x v="20"/>
    <n v="60021"/>
    <x v="1"/>
    <s v="86592"/>
  </r>
  <r>
    <x v="1"/>
    <x v="1"/>
    <n v="-238.91"/>
    <x v="33"/>
    <x v="5"/>
    <x v="5"/>
    <x v="401"/>
    <s v="REF. FGTS EM ATRASO - ANDRE LUIZ DA SILVA - REF. 10/2021"/>
    <x v="6"/>
    <x v="0"/>
    <x v="0"/>
    <x v="0"/>
    <x v="6"/>
    <x v="4"/>
    <x v="1"/>
    <x v="44"/>
    <n v="60011"/>
    <x v="1"/>
    <s v="89918"/>
  </r>
  <r>
    <x v="1"/>
    <x v="1"/>
    <n v="-235.19"/>
    <x v="12"/>
    <x v="12"/>
    <x v="5"/>
    <x v="311"/>
    <s v="REF.DCTFWEB (INSS) 02-2023 - KIOTO"/>
    <x v="4"/>
    <x v="0"/>
    <x v="1"/>
    <x v="1"/>
    <x v="7"/>
    <x v="4"/>
    <x v="1"/>
    <x v="28"/>
    <n v="4001"/>
    <x v="1"/>
    <s v="90393"/>
  </r>
  <r>
    <x v="1"/>
    <x v="1"/>
    <n v="-234.77"/>
    <x v="22"/>
    <x v="79"/>
    <x v="5"/>
    <x v="402"/>
    <s v="REF. RENAVAM:  : 01141991540 - PLACA : LTH7880  AUTO INFRAÃ‡ÃƒO: B85556922"/>
    <x v="6"/>
    <x v="0"/>
    <x v="0"/>
    <x v="0"/>
    <x v="8"/>
    <x v="5"/>
    <x v="1"/>
    <x v="32"/>
    <n v="6001"/>
    <x v="1"/>
    <s v="87701"/>
  </r>
  <r>
    <x v="1"/>
    <x v="1"/>
    <n v="-231.57"/>
    <x v="19"/>
    <x v="1"/>
    <x v="1"/>
    <x v="237"/>
    <s v="REF. FOLHA DE PAGAMENTO - FEVEREIRO/2023 - MDAKEDE"/>
    <x v="1"/>
    <x v="0"/>
    <x v="1"/>
    <x v="1"/>
    <x v="5"/>
    <x v="0"/>
    <x v="3"/>
    <x v="25"/>
    <n v="4003"/>
    <x v="1"/>
    <s v="89752"/>
  </r>
  <r>
    <x v="1"/>
    <x v="1"/>
    <n v="-227.16"/>
    <x v="12"/>
    <x v="12"/>
    <x v="5"/>
    <x v="365"/>
    <s v="REF.DCTFWEB (INSS) 02-2023 - GA"/>
    <x v="5"/>
    <x v="0"/>
    <x v="0"/>
    <x v="0"/>
    <x v="6"/>
    <x v="4"/>
    <x v="1"/>
    <x v="14"/>
    <n v="60021"/>
    <x v="1"/>
    <s v="90334"/>
  </r>
  <r>
    <x v="1"/>
    <x v="1"/>
    <n v="-224.9"/>
    <x v="10"/>
    <x v="7"/>
    <x v="2"/>
    <x v="400"/>
    <s v="REF. BOLETO RIOCARD - GA SERVIÃ‡OS - VENCIMENTO 27/01/2023"/>
    <x v="3"/>
    <x v="0"/>
    <x v="0"/>
    <x v="0"/>
    <x v="3"/>
    <x v="3"/>
    <x v="1"/>
    <x v="20"/>
    <n v="7002"/>
    <x v="1"/>
    <s v="86629"/>
  </r>
  <r>
    <x v="1"/>
    <x v="1"/>
    <n v="-222.87"/>
    <x v="3"/>
    <x v="16"/>
    <x v="8"/>
    <x v="333"/>
    <s v="REF.  BOLETO UNIMED DENTAL - EKO -  PADRÃƒO/2023 - FATURA 44467396"/>
    <x v="6"/>
    <x v="0"/>
    <x v="0"/>
    <x v="0"/>
    <x v="3"/>
    <x v="3"/>
    <x v="1"/>
    <x v="3"/>
    <n v="60012"/>
    <x v="1"/>
    <s v="85756"/>
  </r>
  <r>
    <x v="1"/>
    <x v="1"/>
    <n v="-222.84"/>
    <x v="28"/>
    <x v="42"/>
    <x v="1"/>
    <x v="403"/>
    <s v="REF.  PENSÃƒO ALIMENTICIA - FEVEREIRO/2023 - COLABORADOR: CARLOS RENATO SILVA MOREIRA "/>
    <x v="6"/>
    <x v="0"/>
    <x v="0"/>
    <x v="0"/>
    <x v="0"/>
    <x v="0"/>
    <x v="1"/>
    <x v="39"/>
    <n v="60011"/>
    <x v="1"/>
    <s v="89498"/>
  </r>
  <r>
    <x v="1"/>
    <x v="1"/>
    <n v="-221.25"/>
    <x v="8"/>
    <x v="5"/>
    <x v="5"/>
    <x v="300"/>
    <s v="REF. FGTS - KIOTO - 02/2023"/>
    <x v="4"/>
    <x v="0"/>
    <x v="1"/>
    <x v="1"/>
    <x v="7"/>
    <x v="4"/>
    <x v="1"/>
    <x v="24"/>
    <n v="4001"/>
    <x v="1"/>
    <s v="89529"/>
  </r>
  <r>
    <x v="1"/>
    <x v="1"/>
    <n v="-219.84"/>
    <x v="33"/>
    <x v="5"/>
    <x v="5"/>
    <x v="404"/>
    <s v="REF. FGTS EM ATRASO - ANDRE LUIZ DA SILVA - REF. 08/2021"/>
    <x v="6"/>
    <x v="0"/>
    <x v="0"/>
    <x v="0"/>
    <x v="6"/>
    <x v="4"/>
    <x v="1"/>
    <x v="44"/>
    <n v="60011"/>
    <x v="1"/>
    <s v="89916"/>
  </r>
  <r>
    <x v="1"/>
    <x v="1"/>
    <n v="-215.89"/>
    <x v="8"/>
    <x v="5"/>
    <x v="5"/>
    <x v="384"/>
    <s v="REF.FGTS - 02/2023 - G.A"/>
    <x v="5"/>
    <x v="0"/>
    <x v="0"/>
    <x v="0"/>
    <x v="6"/>
    <x v="4"/>
    <x v="1"/>
    <x v="10"/>
    <n v="60021"/>
    <x v="1"/>
    <s v="89567"/>
  </r>
  <r>
    <x v="1"/>
    <x v="1"/>
    <n v="-209.82"/>
    <x v="11"/>
    <x v="12"/>
    <x v="5"/>
    <x v="277"/>
    <s v="REF.COD. 0561 - IRRF S/ FOLHA DE PAGAMENTO - KIOTO - FEVEREIRO/2023"/>
    <x v="6"/>
    <x v="0"/>
    <x v="0"/>
    <x v="0"/>
    <x v="6"/>
    <x v="4"/>
    <x v="1"/>
    <x v="38"/>
    <n v="60013"/>
    <x v="1"/>
    <s v="90178"/>
  </r>
  <r>
    <x v="1"/>
    <x v="1"/>
    <n v="-207.64"/>
    <x v="20"/>
    <x v="82"/>
    <x v="12"/>
    <x v="405"/>
    <s v="REF FRETE E CARRETO"/>
    <x v="1"/>
    <x v="0"/>
    <x v="0"/>
    <x v="0"/>
    <x v="1"/>
    <x v="1"/>
    <x v="1"/>
    <x v="30"/>
    <n v="40031"/>
    <x v="1"/>
    <s v="88286"/>
  </r>
  <r>
    <x v="1"/>
    <x v="1"/>
    <n v="-202.97"/>
    <x v="12"/>
    <x v="12"/>
    <x v="5"/>
    <x v="221"/>
    <s v="REF.DCTFWEB (INSS) 02-2023 - EKO"/>
    <x v="5"/>
    <x v="0"/>
    <x v="0"/>
    <x v="0"/>
    <x v="6"/>
    <x v="4"/>
    <x v="1"/>
    <x v="14"/>
    <n v="60023"/>
    <x v="1"/>
    <s v="90736"/>
  </r>
  <r>
    <x v="1"/>
    <x v="1"/>
    <n v="-202.97"/>
    <x v="12"/>
    <x v="12"/>
    <x v="5"/>
    <x v="311"/>
    <s v="REF.DCTFWEB (INSS) 02-2023 - KIOTO"/>
    <x v="5"/>
    <x v="0"/>
    <x v="0"/>
    <x v="0"/>
    <x v="6"/>
    <x v="4"/>
    <x v="1"/>
    <x v="14"/>
    <n v="60021"/>
    <x v="1"/>
    <s v="90393"/>
  </r>
  <r>
    <x v="1"/>
    <x v="1"/>
    <n v="-198.9"/>
    <x v="2"/>
    <x v="83"/>
    <x v="3"/>
    <x v="406"/>
    <s v="REF. CADEADO"/>
    <x v="2"/>
    <x v="0"/>
    <x v="1"/>
    <x v="1"/>
    <x v="2"/>
    <x v="2"/>
    <x v="1"/>
    <x v="2"/>
    <n v="5005"/>
    <x v="1"/>
    <s v="90013"/>
  </r>
  <r>
    <x v="1"/>
    <x v="1"/>
    <n v="-197.78"/>
    <x v="8"/>
    <x v="5"/>
    <x v="5"/>
    <x v="300"/>
    <s v="REF. FGTS - KIOTO - 02/2023"/>
    <x v="5"/>
    <x v="0"/>
    <x v="0"/>
    <x v="0"/>
    <x v="6"/>
    <x v="4"/>
    <x v="1"/>
    <x v="10"/>
    <n v="60021"/>
    <x v="1"/>
    <s v="89529"/>
  </r>
  <r>
    <x v="1"/>
    <x v="1"/>
    <n v="-197.78"/>
    <x v="8"/>
    <x v="5"/>
    <x v="5"/>
    <x v="225"/>
    <s v="REF. FGTS - EKO - 02/2023 "/>
    <x v="5"/>
    <x v="0"/>
    <x v="0"/>
    <x v="0"/>
    <x v="6"/>
    <x v="4"/>
    <x v="1"/>
    <x v="10"/>
    <n v="60023"/>
    <x v="1"/>
    <s v="89569"/>
  </r>
  <r>
    <x v="1"/>
    <x v="1"/>
    <n v="-196.99"/>
    <x v="10"/>
    <x v="7"/>
    <x v="2"/>
    <x v="407"/>
    <s v="REF. CANCELAMENTO E SOLICITAÃ‡ÃƒO DE 2Âª VIA DE RIO CARD - EKO"/>
    <x v="6"/>
    <x v="0"/>
    <x v="0"/>
    <x v="0"/>
    <x v="3"/>
    <x v="3"/>
    <x v="1"/>
    <x v="20"/>
    <n v="60011"/>
    <x v="1"/>
    <s v="87852"/>
  </r>
  <r>
    <x v="1"/>
    <x v="1"/>
    <n v="-195.23"/>
    <x v="22"/>
    <x v="79"/>
    <x v="5"/>
    <x v="408"/>
    <s v="REF. RENAVAM:  01150704010 - PLACA : LMN3915  AUTO INFRAÃ‡ÃƒO:B82250658 "/>
    <x v="6"/>
    <x v="0"/>
    <x v="0"/>
    <x v="0"/>
    <x v="8"/>
    <x v="5"/>
    <x v="1"/>
    <x v="32"/>
    <n v="6001"/>
    <x v="1"/>
    <s v="87684"/>
  </r>
  <r>
    <x v="1"/>
    <x v="1"/>
    <n v="-195.23"/>
    <x v="22"/>
    <x v="79"/>
    <x v="5"/>
    <x v="409"/>
    <s v="REF. RENAVAM:  01150704010 - PLACA : LMN3915  AUTO INFRAÃ‡ÃƒO:E10029046"/>
    <x v="6"/>
    <x v="0"/>
    <x v="0"/>
    <x v="0"/>
    <x v="8"/>
    <x v="5"/>
    <x v="1"/>
    <x v="32"/>
    <n v="6001"/>
    <x v="1"/>
    <s v="87690"/>
  </r>
  <r>
    <x v="1"/>
    <x v="1"/>
    <n v="-195.23"/>
    <x v="22"/>
    <x v="79"/>
    <x v="5"/>
    <x v="410"/>
    <s v="REF. RENAVAM:  : 01141991540 - PLACA : LTH7880  AUTO INFRAÃ‡ÃƒO: B82530264 "/>
    <x v="6"/>
    <x v="0"/>
    <x v="0"/>
    <x v="0"/>
    <x v="8"/>
    <x v="5"/>
    <x v="1"/>
    <x v="32"/>
    <n v="6001"/>
    <x v="1"/>
    <s v="87695"/>
  </r>
  <r>
    <x v="1"/>
    <x v="1"/>
    <n v="-195.23"/>
    <x v="22"/>
    <x v="79"/>
    <x v="5"/>
    <x v="411"/>
    <s v="REF. RENAVAM:  : 01141991540 - PLACA : LTH7880  AUTO INFRAÃ‡ÃƒO: E10023844"/>
    <x v="6"/>
    <x v="0"/>
    <x v="0"/>
    <x v="0"/>
    <x v="8"/>
    <x v="5"/>
    <x v="1"/>
    <x v="32"/>
    <n v="6001"/>
    <x v="1"/>
    <s v="87697"/>
  </r>
  <r>
    <x v="1"/>
    <x v="1"/>
    <n v="-192.49"/>
    <x v="10"/>
    <x v="7"/>
    <x v="2"/>
    <x v="412"/>
    <s v="REF. BOLETO RIOCARD - GA SERVIÃ‡OS - VENCIMENTO 27/01/2023"/>
    <x v="3"/>
    <x v="0"/>
    <x v="0"/>
    <x v="0"/>
    <x v="3"/>
    <x v="3"/>
    <x v="1"/>
    <x v="20"/>
    <n v="7002"/>
    <x v="1"/>
    <s v="86655"/>
  </r>
  <r>
    <x v="1"/>
    <x v="1"/>
    <n v="-192.47"/>
    <x v="11"/>
    <x v="12"/>
    <x v="5"/>
    <x v="307"/>
    <s v="REF.COD. 0561 - IRRF S/ FOLHA DE PAGAMENTO - EKO - FEVEREIRO/2023"/>
    <x v="6"/>
    <x v="0"/>
    <x v="0"/>
    <x v="0"/>
    <x v="6"/>
    <x v="4"/>
    <x v="1"/>
    <x v="38"/>
    <n v="60012"/>
    <x v="1"/>
    <s v="90181"/>
  </r>
  <r>
    <x v="1"/>
    <x v="1"/>
    <n v="-184.52"/>
    <x v="9"/>
    <x v="16"/>
    <x v="8"/>
    <x v="243"/>
    <s v="REF.  BOLETO UNIMED SAÃšDE - PADRAO - FATURA 44666726"/>
    <x v="4"/>
    <x v="0"/>
    <x v="1"/>
    <x v="1"/>
    <x v="4"/>
    <x v="3"/>
    <x v="1"/>
    <x v="11"/>
    <n v="4001"/>
    <x v="1"/>
    <s v="88240"/>
  </r>
  <r>
    <x v="1"/>
    <x v="1"/>
    <n v="-183.8"/>
    <x v="10"/>
    <x v="7"/>
    <x v="2"/>
    <x v="413"/>
    <s v="REF. BOLETO RIOCARD - R$ 183,80 - VENCIMENTO 10/02/2023"/>
    <x v="6"/>
    <x v="0"/>
    <x v="0"/>
    <x v="0"/>
    <x v="3"/>
    <x v="3"/>
    <x v="1"/>
    <x v="20"/>
    <n v="60011"/>
    <x v="1"/>
    <s v="87887"/>
  </r>
  <r>
    <x v="1"/>
    <x v="1"/>
    <n v="-181.21"/>
    <x v="9"/>
    <x v="16"/>
    <x v="8"/>
    <x v="359"/>
    <s v="REF.  BOLETO UNIMED SAUDE - SR SANTOS - FATURA 44666725"/>
    <x v="5"/>
    <x v="0"/>
    <x v="0"/>
    <x v="0"/>
    <x v="3"/>
    <x v="3"/>
    <x v="1"/>
    <x v="16"/>
    <n v="60022"/>
    <x v="1"/>
    <s v="88238"/>
  </r>
  <r>
    <x v="1"/>
    <x v="1"/>
    <n v="-180"/>
    <x v="10"/>
    <x v="7"/>
    <x v="2"/>
    <x v="414"/>
    <s v="REF.  CARTÃƒO EXPRESSO "/>
    <x v="6"/>
    <x v="0"/>
    <x v="0"/>
    <x v="0"/>
    <x v="3"/>
    <x v="3"/>
    <x v="1"/>
    <x v="20"/>
    <n v="60011"/>
    <x v="1"/>
    <s v="88578"/>
  </r>
  <r>
    <x v="1"/>
    <x v="1"/>
    <n v="-176.5"/>
    <x v="10"/>
    <x v="7"/>
    <x v="2"/>
    <x v="415"/>
    <s v="REF.  BOLETO RIOCARD - ADMISSÃƒO EKO"/>
    <x v="6"/>
    <x v="0"/>
    <x v="0"/>
    <x v="0"/>
    <x v="3"/>
    <x v="3"/>
    <x v="1"/>
    <x v="20"/>
    <n v="60011"/>
    <x v="1"/>
    <s v="88295"/>
  </r>
  <r>
    <x v="1"/>
    <x v="1"/>
    <n v="-175.95"/>
    <x v="3"/>
    <x v="16"/>
    <x v="8"/>
    <x v="416"/>
    <s v="REF.  BOLETO UNIMED DENTAL - MDAKEDE - FATURA 44666738"/>
    <x v="5"/>
    <x v="0"/>
    <x v="0"/>
    <x v="0"/>
    <x v="3"/>
    <x v="3"/>
    <x v="1"/>
    <x v="3"/>
    <n v="60021"/>
    <x v="1"/>
    <s v="88232"/>
  </r>
  <r>
    <x v="1"/>
    <x v="1"/>
    <n v="-173.94"/>
    <x v="28"/>
    <x v="42"/>
    <x v="1"/>
    <x v="417"/>
    <s v="REF.  PENSÃƒO ALIMENTICIA - FEVEREIRO/2023 - COLABORADOR: VAGNER ALEXANDRE SOUZA DA SILVA"/>
    <x v="6"/>
    <x v="0"/>
    <x v="0"/>
    <x v="0"/>
    <x v="0"/>
    <x v="0"/>
    <x v="1"/>
    <x v="39"/>
    <n v="60011"/>
    <x v="1"/>
    <s v="89506"/>
  </r>
  <r>
    <x v="1"/>
    <x v="1"/>
    <n v="-172.27"/>
    <x v="11"/>
    <x v="12"/>
    <x v="5"/>
    <x v="277"/>
    <s v="REF.COD. 0561 - IRRF S/ FOLHA DE PAGAMENTO - KIOTO - FEVEREIRO/2023"/>
    <x v="6"/>
    <x v="0"/>
    <x v="0"/>
    <x v="0"/>
    <x v="6"/>
    <x v="4"/>
    <x v="1"/>
    <x v="38"/>
    <n v="60011"/>
    <x v="1"/>
    <s v="90178"/>
  </r>
  <r>
    <x v="1"/>
    <x v="1"/>
    <n v="-170"/>
    <x v="29"/>
    <x v="11"/>
    <x v="4"/>
    <x v="263"/>
    <s v="REF. DIÃRIAS 20/02/2023 A 26/02/2023"/>
    <x v="6"/>
    <x v="0"/>
    <x v="0"/>
    <x v="0"/>
    <x v="0"/>
    <x v="0"/>
    <x v="1"/>
    <x v="40"/>
    <n v="60013"/>
    <x v="1"/>
    <s v="88966"/>
  </r>
  <r>
    <x v="1"/>
    <x v="1"/>
    <n v="-169.29"/>
    <x v="9"/>
    <x v="16"/>
    <x v="8"/>
    <x v="275"/>
    <s v="REF.  BOLETO UNIMED SAUDE - KIOTO - FATURA 44666728"/>
    <x v="4"/>
    <x v="0"/>
    <x v="1"/>
    <x v="1"/>
    <x v="4"/>
    <x v="3"/>
    <x v="1"/>
    <x v="11"/>
    <n v="4001"/>
    <x v="1"/>
    <s v="88237"/>
  </r>
  <r>
    <x v="1"/>
    <x v="1"/>
    <n v="-162.13999999999999"/>
    <x v="12"/>
    <x v="12"/>
    <x v="5"/>
    <x v="311"/>
    <s v="REF.DCTFWEB (INSS) 02-2023 - KIOTO"/>
    <x v="6"/>
    <x v="0"/>
    <x v="0"/>
    <x v="0"/>
    <x v="6"/>
    <x v="4"/>
    <x v="1"/>
    <x v="14"/>
    <n v="60012"/>
    <x v="1"/>
    <s v="90393"/>
  </r>
  <r>
    <x v="1"/>
    <x v="1"/>
    <n v="-161.47999999999999"/>
    <x v="8"/>
    <x v="5"/>
    <x v="5"/>
    <x v="300"/>
    <s v="REF. FGTS - KIOTO - 02/2023"/>
    <x v="6"/>
    <x v="0"/>
    <x v="0"/>
    <x v="0"/>
    <x v="6"/>
    <x v="4"/>
    <x v="1"/>
    <x v="10"/>
    <n v="60012"/>
    <x v="1"/>
    <s v="89529"/>
  </r>
  <r>
    <x v="1"/>
    <x v="1"/>
    <n v="-156.18"/>
    <x v="22"/>
    <x v="79"/>
    <x v="5"/>
    <x v="418"/>
    <s v="REF. AUTO INFRAÃ‡ÃƒO : C39566935 - RENAVAM:  :  01141715780 - PLACA : LMM7782"/>
    <x v="6"/>
    <x v="0"/>
    <x v="0"/>
    <x v="0"/>
    <x v="8"/>
    <x v="5"/>
    <x v="1"/>
    <x v="32"/>
    <n v="6001"/>
    <x v="1"/>
    <s v="87704"/>
  </r>
  <r>
    <x v="1"/>
    <x v="1"/>
    <n v="-156.18"/>
    <x v="22"/>
    <x v="79"/>
    <x v="5"/>
    <x v="419"/>
    <s v="REF.  AUTO INFRAÃ‡ÃƒO : B85069562 - RENAVAM:  :   01141992865 - PLACA : LTH7883"/>
    <x v="6"/>
    <x v="0"/>
    <x v="0"/>
    <x v="0"/>
    <x v="8"/>
    <x v="5"/>
    <x v="1"/>
    <x v="32"/>
    <n v="6001"/>
    <x v="1"/>
    <s v="88134"/>
  </r>
  <r>
    <x v="1"/>
    <x v="1"/>
    <n v="-149.5"/>
    <x v="19"/>
    <x v="1"/>
    <x v="1"/>
    <x v="420"/>
    <s v="REF. ADIANTAMENTO RONALDO PEREIRA - EKO"/>
    <x v="6"/>
    <x v="0"/>
    <x v="0"/>
    <x v="0"/>
    <x v="0"/>
    <x v="0"/>
    <x v="1"/>
    <x v="27"/>
    <n v="60013"/>
    <x v="1"/>
    <s v="89457"/>
  </r>
  <r>
    <x v="1"/>
    <x v="1"/>
    <n v="-148.03"/>
    <x v="11"/>
    <x v="12"/>
    <x v="5"/>
    <x v="421"/>
    <s v="REF.COD. 0561 - IRRF S/ FOLHA DE PAGAMENTO -CLEAN - FEVEREIRO/2023"/>
    <x v="6"/>
    <x v="0"/>
    <x v="0"/>
    <x v="0"/>
    <x v="6"/>
    <x v="4"/>
    <x v="1"/>
    <x v="38"/>
    <n v="60011"/>
    <x v="1"/>
    <s v="90182"/>
  </r>
  <r>
    <x v="1"/>
    <x v="1"/>
    <n v="-147.29"/>
    <x v="36"/>
    <x v="29"/>
    <x v="1"/>
    <x v="422"/>
    <s v="REF. TRCT  COMPLEMENTAR - JULIO MENDES DE MENDONÃ‡A"/>
    <x v="6"/>
    <x v="0"/>
    <x v="0"/>
    <x v="0"/>
    <x v="0"/>
    <x v="0"/>
    <x v="1"/>
    <x v="47"/>
    <n v="60011"/>
    <x v="1"/>
    <s v="87395"/>
  </r>
  <r>
    <x v="1"/>
    <x v="1"/>
    <n v="-141.56"/>
    <x v="13"/>
    <x v="2"/>
    <x v="2"/>
    <x v="423"/>
    <s v="BOLETO - SODEXO VALE ALIMENTAÃ‡ÃƒO E REFEIÃ‡ÃƒO - VENCIMENTO 20/02/2023"/>
    <x v="6"/>
    <x v="0"/>
    <x v="0"/>
    <x v="0"/>
    <x v="3"/>
    <x v="3"/>
    <x v="1"/>
    <x v="15"/>
    <n v="60011"/>
    <x v="1"/>
    <s v="87027"/>
  </r>
  <r>
    <x v="1"/>
    <x v="1"/>
    <n v="-140.76"/>
    <x v="3"/>
    <x v="16"/>
    <x v="8"/>
    <x v="424"/>
    <s v="REF.  BOLETO UNIMED DENTAL - KIOTO - FATURA 44666736"/>
    <x v="6"/>
    <x v="0"/>
    <x v="0"/>
    <x v="0"/>
    <x v="3"/>
    <x v="3"/>
    <x v="1"/>
    <x v="3"/>
    <n v="60011"/>
    <x v="1"/>
    <s v="88231"/>
  </r>
  <r>
    <x v="1"/>
    <x v="1"/>
    <n v="-139.9"/>
    <x v="9"/>
    <x v="16"/>
    <x v="8"/>
    <x v="243"/>
    <s v="REF.  BOLETO UNIMED SAÃšDE - PADRAO - FATURA 44666726"/>
    <x v="5"/>
    <x v="0"/>
    <x v="0"/>
    <x v="0"/>
    <x v="3"/>
    <x v="3"/>
    <x v="1"/>
    <x v="16"/>
    <n v="60023"/>
    <x v="1"/>
    <s v="88240"/>
  </r>
  <r>
    <x v="1"/>
    <x v="1"/>
    <n v="-130.16"/>
    <x v="22"/>
    <x v="79"/>
    <x v="5"/>
    <x v="425"/>
    <s v="REF. RENAVAM:  01150704010 - PLACA : LMN3915  AUTO INFRAÃ‡ÃƒO:B82460232 "/>
    <x v="6"/>
    <x v="0"/>
    <x v="0"/>
    <x v="0"/>
    <x v="8"/>
    <x v="5"/>
    <x v="1"/>
    <x v="32"/>
    <n v="6001"/>
    <x v="1"/>
    <s v="87683"/>
  </r>
  <r>
    <x v="1"/>
    <x v="1"/>
    <n v="-129.03"/>
    <x v="3"/>
    <x v="16"/>
    <x v="8"/>
    <x v="348"/>
    <s v="REF.  BOLETO UNIMED DENTAL - PADRAO - FATURA 44666739"/>
    <x v="6"/>
    <x v="0"/>
    <x v="0"/>
    <x v="0"/>
    <x v="3"/>
    <x v="3"/>
    <x v="1"/>
    <x v="3"/>
    <n v="60012"/>
    <x v="1"/>
    <s v="88233"/>
  </r>
  <r>
    <x v="1"/>
    <x v="1"/>
    <n v="-127.33"/>
    <x v="19"/>
    <x v="1"/>
    <x v="1"/>
    <x v="237"/>
    <s v="REF. FOLHA DE PAGAMENTO - FEVEREIRO/2023 - MDAKEDE"/>
    <x v="4"/>
    <x v="0"/>
    <x v="1"/>
    <x v="1"/>
    <x v="5"/>
    <x v="0"/>
    <x v="3"/>
    <x v="25"/>
    <n v="4001"/>
    <x v="1"/>
    <s v="89752"/>
  </r>
  <r>
    <x v="1"/>
    <x v="1"/>
    <n v="-120.4"/>
    <x v="10"/>
    <x v="7"/>
    <x v="2"/>
    <x v="426"/>
    <s v="REF. BOLETO RIOCARD - GA SERVIÃ‡OS - VENCIMENTO 27/01/2023"/>
    <x v="3"/>
    <x v="0"/>
    <x v="0"/>
    <x v="0"/>
    <x v="3"/>
    <x v="3"/>
    <x v="1"/>
    <x v="20"/>
    <n v="7002"/>
    <x v="1"/>
    <s v="86654"/>
  </r>
  <r>
    <x v="1"/>
    <x v="1"/>
    <n v="-111.14"/>
    <x v="8"/>
    <x v="5"/>
    <x v="5"/>
    <x v="225"/>
    <s v="REF. FGTS - EKO - 02/2023 "/>
    <x v="1"/>
    <x v="0"/>
    <x v="1"/>
    <x v="1"/>
    <x v="7"/>
    <x v="4"/>
    <x v="1"/>
    <x v="24"/>
    <n v="40036"/>
    <x v="1"/>
    <s v="89569"/>
  </r>
  <r>
    <x v="1"/>
    <x v="1"/>
    <n v="-110.07"/>
    <x v="13"/>
    <x v="27"/>
    <x v="2"/>
    <x v="427"/>
    <s v="REF.VALE ALIMENTAÃ‡ÃƒO - DALMO NASCIMENTO COSTA JUNIOR - VENCIMENTO 10/02/2022"/>
    <x v="0"/>
    <x v="0"/>
    <x v="1"/>
    <x v="1"/>
    <x v="4"/>
    <x v="3"/>
    <x v="1"/>
    <x v="29"/>
    <n v="4002"/>
    <x v="1"/>
    <s v="87953"/>
  </r>
  <r>
    <x v="1"/>
    <x v="1"/>
    <n v="-105.48"/>
    <x v="12"/>
    <x v="12"/>
    <x v="5"/>
    <x v="221"/>
    <s v="REF.DCTFWEB (INSS) 02-2023 - EKO"/>
    <x v="1"/>
    <x v="0"/>
    <x v="1"/>
    <x v="1"/>
    <x v="7"/>
    <x v="4"/>
    <x v="1"/>
    <x v="28"/>
    <n v="40036"/>
    <x v="1"/>
    <s v="90736"/>
  </r>
  <r>
    <x v="1"/>
    <x v="1"/>
    <n v="-104.12"/>
    <x v="22"/>
    <x v="79"/>
    <x v="5"/>
    <x v="428"/>
    <s v="REF. RENAVAM:  01150704010 - PLACA : LMN3915  AUTO INFRAÃ‡ÃƒO:B85443653 "/>
    <x v="6"/>
    <x v="0"/>
    <x v="0"/>
    <x v="0"/>
    <x v="8"/>
    <x v="5"/>
    <x v="1"/>
    <x v="32"/>
    <n v="6001"/>
    <x v="1"/>
    <s v="87692"/>
  </r>
  <r>
    <x v="1"/>
    <x v="1"/>
    <n v="-104.12"/>
    <x v="22"/>
    <x v="79"/>
    <x v="5"/>
    <x v="429"/>
    <s v="REF. RENAVAM:  : 01141991540 - PLACA : LTH7880  AUTO INFRAÃ‡ÃƒO: B85992538"/>
    <x v="6"/>
    <x v="0"/>
    <x v="0"/>
    <x v="0"/>
    <x v="8"/>
    <x v="5"/>
    <x v="1"/>
    <x v="32"/>
    <n v="6001"/>
    <x v="1"/>
    <s v="87698"/>
  </r>
  <r>
    <x v="1"/>
    <x v="1"/>
    <n v="-104.12"/>
    <x v="22"/>
    <x v="79"/>
    <x v="5"/>
    <x v="430"/>
    <s v="REF.  AUTO INFRAÃ‡ÃƒO : B85898197 - RENAVAM:  :   01141992865 - PLACA : LTH7883"/>
    <x v="6"/>
    <x v="0"/>
    <x v="0"/>
    <x v="0"/>
    <x v="8"/>
    <x v="5"/>
    <x v="1"/>
    <x v="32"/>
    <n v="6001"/>
    <x v="1"/>
    <s v="88136"/>
  </r>
  <r>
    <x v="1"/>
    <x v="1"/>
    <n v="-104.12"/>
    <x v="22"/>
    <x v="79"/>
    <x v="5"/>
    <x v="431"/>
    <s v="REF.  AUTO INFRAÃ‡ÃƒO : B85898537  - RENAVAM:  :   01141992865 - PLACA : LTH7883"/>
    <x v="6"/>
    <x v="0"/>
    <x v="0"/>
    <x v="0"/>
    <x v="8"/>
    <x v="5"/>
    <x v="1"/>
    <x v="32"/>
    <n v="6001"/>
    <x v="1"/>
    <s v="88137"/>
  </r>
  <r>
    <x v="1"/>
    <x v="1"/>
    <n v="-104.12"/>
    <x v="22"/>
    <x v="79"/>
    <x v="5"/>
    <x v="432"/>
    <s v="REF. MULTA AUTO DE INFRAÃ‡ÃƒO: B86109762    - PLACA : LMQ6C73"/>
    <x v="6"/>
    <x v="0"/>
    <x v="0"/>
    <x v="0"/>
    <x v="8"/>
    <x v="5"/>
    <x v="1"/>
    <x v="32"/>
    <n v="6001"/>
    <x v="1"/>
    <s v="88771"/>
  </r>
  <r>
    <x v="1"/>
    <x v="1"/>
    <n v="-100"/>
    <x v="29"/>
    <x v="11"/>
    <x v="4"/>
    <x v="263"/>
    <s v="REF. DIÃRIAS 20/02/2023 A 26/02/2023"/>
    <x v="6"/>
    <x v="0"/>
    <x v="0"/>
    <x v="0"/>
    <x v="0"/>
    <x v="0"/>
    <x v="1"/>
    <x v="40"/>
    <n v="60014"/>
    <x v="1"/>
    <s v="88966"/>
  </r>
  <r>
    <x v="1"/>
    <x v="1"/>
    <n v="-100"/>
    <x v="7"/>
    <x v="24"/>
    <x v="3"/>
    <x v="260"/>
    <s v="REF. CESTA BÃSICA (ACHOLATADO, ACUCAR EXTRA FINO, ARROZ POLIDO AGULHINHA LONGO, CAFE, FARINHA DE MANDIOCA, FEIJAO PRETO, LEITE EM PÃ“ INTEGRAL, LINGUIÃ‡A MISTA COZIDA, MACARRAO ESPAGUETE , OLEO DE SOJA, SALSICHA)"/>
    <x v="3"/>
    <x v="0"/>
    <x v="0"/>
    <x v="0"/>
    <x v="3"/>
    <x v="3"/>
    <x v="3"/>
    <x v="8"/>
    <n v="7002"/>
    <x v="1"/>
    <s v="89427"/>
  </r>
  <r>
    <x v="1"/>
    <x v="1"/>
    <n v="-100"/>
    <x v="7"/>
    <x v="24"/>
    <x v="3"/>
    <x v="260"/>
    <s v="REF. CESTA BÃSICA (ACHOLATADO, ACUCAR EXTRA FINO, ARROZ POLIDO AGULHINHA LONGO, CAFE, FARINHA DE MANDIOCA, FEIJAO PRETO, LEITE EM PÃ“ INTEGRAL, LINGUIÃ‡A MISTA COZIDA, MACARRAO ESPAGUETE , OLEO DE SOJA, SALSICHA)"/>
    <x v="3"/>
    <x v="0"/>
    <x v="0"/>
    <x v="0"/>
    <x v="3"/>
    <x v="3"/>
    <x v="2"/>
    <x v="8"/>
    <n v="7002"/>
    <x v="1"/>
    <s v="89428"/>
  </r>
  <r>
    <x v="1"/>
    <x v="1"/>
    <n v="-98.5"/>
    <x v="13"/>
    <x v="27"/>
    <x v="2"/>
    <x v="433"/>
    <s v="REF.BOLETO VR - FAZ A DIFERENÃ‡A - MATHEUS FREIRE"/>
    <x v="1"/>
    <x v="0"/>
    <x v="1"/>
    <x v="1"/>
    <x v="4"/>
    <x v="3"/>
    <x v="1"/>
    <x v="29"/>
    <n v="4003"/>
    <x v="1"/>
    <s v="87952"/>
  </r>
  <r>
    <x v="1"/>
    <x v="1"/>
    <n v="-93.84"/>
    <x v="3"/>
    <x v="16"/>
    <x v="8"/>
    <x v="416"/>
    <s v="REF.  BOLETO UNIMED DENTAL - MDAKEDE - FATURA 44666738"/>
    <x v="0"/>
    <x v="0"/>
    <x v="1"/>
    <x v="1"/>
    <x v="4"/>
    <x v="3"/>
    <x v="1"/>
    <x v="4"/>
    <n v="40026"/>
    <x v="1"/>
    <s v="88232"/>
  </r>
  <r>
    <x v="1"/>
    <x v="1"/>
    <n v="-88.38"/>
    <x v="22"/>
    <x v="79"/>
    <x v="5"/>
    <x v="434"/>
    <s v="REF. RENAVAM:  01150704010 - PLACA :LMN3915  AUTO INFRAÃ‡ÃƒO:B82460231"/>
    <x v="6"/>
    <x v="0"/>
    <x v="0"/>
    <x v="0"/>
    <x v="8"/>
    <x v="5"/>
    <x v="1"/>
    <x v="32"/>
    <n v="6001"/>
    <x v="1"/>
    <s v="87679"/>
  </r>
  <r>
    <x v="1"/>
    <x v="1"/>
    <n v="-88.27"/>
    <x v="11"/>
    <x v="12"/>
    <x v="5"/>
    <x v="239"/>
    <s v="REF.COD. 0561 - IRRF S/ FOLHA DE PAGAMENTO - MDAKEDE - FEVEREIRO/2023"/>
    <x v="2"/>
    <x v="0"/>
    <x v="0"/>
    <x v="0"/>
    <x v="6"/>
    <x v="4"/>
    <x v="1"/>
    <x v="38"/>
    <n v="5005"/>
    <x v="1"/>
    <s v="90226"/>
  </r>
  <r>
    <x v="1"/>
    <x v="1"/>
    <n v="-82.11"/>
    <x v="3"/>
    <x v="16"/>
    <x v="8"/>
    <x v="416"/>
    <s v="REF.  BOLETO UNIMED DENTAL - MDAKEDE - FATURA 44666738"/>
    <x v="4"/>
    <x v="0"/>
    <x v="1"/>
    <x v="1"/>
    <x v="4"/>
    <x v="3"/>
    <x v="1"/>
    <x v="4"/>
    <n v="4001"/>
    <x v="1"/>
    <s v="88232"/>
  </r>
  <r>
    <x v="1"/>
    <x v="1"/>
    <n v="-74"/>
    <x v="2"/>
    <x v="11"/>
    <x v="4"/>
    <x v="435"/>
    <s v="REF. COPIAS DE CHAVES"/>
    <x v="5"/>
    <x v="0"/>
    <x v="1"/>
    <x v="1"/>
    <x v="2"/>
    <x v="2"/>
    <x v="1"/>
    <x v="2"/>
    <n v="6002"/>
    <x v="1"/>
    <s v="87909"/>
  </r>
  <r>
    <x v="1"/>
    <x v="1"/>
    <n v="-70"/>
    <x v="29"/>
    <x v="11"/>
    <x v="4"/>
    <x v="269"/>
    <s v="REF. DIÃRIAS 06.02.23 A 12.02.23"/>
    <x v="6"/>
    <x v="0"/>
    <x v="0"/>
    <x v="0"/>
    <x v="0"/>
    <x v="0"/>
    <x v="1"/>
    <x v="40"/>
    <n v="60013"/>
    <x v="1"/>
    <s v="88218"/>
  </r>
  <r>
    <x v="1"/>
    <x v="1"/>
    <n v="-66.48"/>
    <x v="19"/>
    <x v="1"/>
    <x v="1"/>
    <x v="237"/>
    <s v="REF. FOLHA DE PAGAMENTO - FEVEREIRO/2023 - MDAKEDE"/>
    <x v="5"/>
    <x v="0"/>
    <x v="0"/>
    <x v="0"/>
    <x v="0"/>
    <x v="0"/>
    <x v="3"/>
    <x v="27"/>
    <n v="60022"/>
    <x v="1"/>
    <s v="89752"/>
  </r>
  <r>
    <x v="1"/>
    <x v="1"/>
    <n v="-65.8"/>
    <x v="17"/>
    <x v="84"/>
    <x v="3"/>
    <x v="436"/>
    <s v="REF. KIT 10 PANOS MICROFIBRA FLANETA "/>
    <x v="3"/>
    <x v="0"/>
    <x v="0"/>
    <x v="0"/>
    <x v="8"/>
    <x v="5"/>
    <x v="1"/>
    <x v="22"/>
    <n v="7002"/>
    <x v="1"/>
    <s v="89983"/>
  </r>
  <r>
    <x v="1"/>
    <x v="1"/>
    <n v="-62.4"/>
    <x v="10"/>
    <x v="7"/>
    <x v="2"/>
    <x v="437"/>
    <s v="REF.  BOLETO RIOCARD - EVERTON DE ARAUJO MOREIRA - VENCIMENTO 15/02/2023"/>
    <x v="6"/>
    <x v="0"/>
    <x v="0"/>
    <x v="0"/>
    <x v="3"/>
    <x v="3"/>
    <x v="1"/>
    <x v="20"/>
    <n v="60011"/>
    <x v="1"/>
    <s v="88285"/>
  </r>
  <r>
    <x v="1"/>
    <x v="1"/>
    <n v="-60.2"/>
    <x v="10"/>
    <x v="7"/>
    <x v="2"/>
    <x v="438"/>
    <s v="REF.  BOLETO RIOCARD - BOLETO CANCELAMENTO E TAXA DE ENETREGA - DOUGLAS RAFAEL E PAULO HENRIQUE COSTA - VENCIMENTO 17/02/2023"/>
    <x v="6"/>
    <x v="0"/>
    <x v="0"/>
    <x v="0"/>
    <x v="3"/>
    <x v="3"/>
    <x v="1"/>
    <x v="20"/>
    <n v="60011"/>
    <x v="1"/>
    <s v="88530"/>
  </r>
  <r>
    <x v="1"/>
    <x v="1"/>
    <n v="-58.65"/>
    <x v="3"/>
    <x v="16"/>
    <x v="8"/>
    <x v="375"/>
    <s v="REF.  BOLETO UNIMED DENTAL - GA - FATURA 44666734"/>
    <x v="3"/>
    <x v="0"/>
    <x v="0"/>
    <x v="0"/>
    <x v="3"/>
    <x v="3"/>
    <x v="1"/>
    <x v="3"/>
    <n v="7002"/>
    <x v="1"/>
    <s v="88229"/>
  </r>
  <r>
    <x v="1"/>
    <x v="1"/>
    <n v="-58.65"/>
    <x v="3"/>
    <x v="16"/>
    <x v="8"/>
    <x v="424"/>
    <s v="REF.  BOLETO UNIMED DENTAL - KIOTO - FATURA 44666736"/>
    <x v="6"/>
    <x v="0"/>
    <x v="0"/>
    <x v="0"/>
    <x v="3"/>
    <x v="3"/>
    <x v="1"/>
    <x v="3"/>
    <n v="60013"/>
    <x v="1"/>
    <s v="88231"/>
  </r>
  <r>
    <x v="1"/>
    <x v="1"/>
    <n v="-58.65"/>
    <x v="3"/>
    <x v="16"/>
    <x v="8"/>
    <x v="416"/>
    <s v="REF.  BOLETO UNIMED DENTAL - MDAKEDE - FATURA 44666738"/>
    <x v="1"/>
    <x v="0"/>
    <x v="1"/>
    <x v="1"/>
    <x v="4"/>
    <x v="3"/>
    <x v="1"/>
    <x v="4"/>
    <n v="40036"/>
    <x v="1"/>
    <s v="88232"/>
  </r>
  <r>
    <x v="1"/>
    <x v="1"/>
    <n v="-50"/>
    <x v="17"/>
    <x v="85"/>
    <x v="3"/>
    <x v="439"/>
    <s v="REF. VALVULA MINI, EMENDA"/>
    <x v="3"/>
    <x v="0"/>
    <x v="0"/>
    <x v="0"/>
    <x v="8"/>
    <x v="5"/>
    <x v="1"/>
    <x v="22"/>
    <n v="7002"/>
    <x v="1"/>
    <s v="89137"/>
  </r>
  <r>
    <x v="1"/>
    <x v="1"/>
    <n v="-47.57"/>
    <x v="11"/>
    <x v="12"/>
    <x v="5"/>
    <x v="307"/>
    <s v="REF.COD. 0561 - IRRF S/ FOLHA DE PAGAMENTO - EKO - FEVEREIRO/2023"/>
    <x v="6"/>
    <x v="0"/>
    <x v="0"/>
    <x v="0"/>
    <x v="6"/>
    <x v="4"/>
    <x v="1"/>
    <x v="38"/>
    <n v="60014"/>
    <x v="1"/>
    <s v="90181"/>
  </r>
  <r>
    <x v="1"/>
    <x v="1"/>
    <n v="-46.98"/>
    <x v="11"/>
    <x v="12"/>
    <x v="5"/>
    <x v="277"/>
    <s v="REF.COD. 0561 - IRRF S/ FOLHA DE PAGAMENTO - KIOTO - FEVEREIRO/2023"/>
    <x v="4"/>
    <x v="0"/>
    <x v="1"/>
    <x v="1"/>
    <x v="7"/>
    <x v="4"/>
    <x v="1"/>
    <x v="13"/>
    <n v="4001"/>
    <x v="1"/>
    <s v="90178"/>
  </r>
  <r>
    <x v="1"/>
    <x v="1"/>
    <n v="-45.26"/>
    <x v="11"/>
    <x v="12"/>
    <x v="5"/>
    <x v="307"/>
    <s v="REF.COD. 0561 - IRRF S/ FOLHA DE PAGAMENTO - EKO - FEVEREIRO/2023"/>
    <x v="6"/>
    <x v="0"/>
    <x v="0"/>
    <x v="0"/>
    <x v="6"/>
    <x v="4"/>
    <x v="1"/>
    <x v="38"/>
    <n v="60013"/>
    <x v="1"/>
    <s v="90181"/>
  </r>
  <r>
    <x v="1"/>
    <x v="1"/>
    <n v="-43"/>
    <x v="32"/>
    <x v="11"/>
    <x v="4"/>
    <x v="440"/>
    <s v="REF.ESTACIONAMENTO"/>
    <x v="6"/>
    <x v="0"/>
    <x v="0"/>
    <x v="0"/>
    <x v="8"/>
    <x v="5"/>
    <x v="1"/>
    <x v="43"/>
    <n v="6001"/>
    <x v="1"/>
    <s v="87908"/>
  </r>
  <r>
    <x v="1"/>
    <x v="1"/>
    <n v="-38.92"/>
    <x v="19"/>
    <x v="1"/>
    <x v="1"/>
    <x v="237"/>
    <s v="REF. FOLHA DE PAGAMENTO - FEVEREIRO/2023 - MDAKEDE"/>
    <x v="2"/>
    <x v="0"/>
    <x v="0"/>
    <x v="0"/>
    <x v="0"/>
    <x v="0"/>
    <x v="3"/>
    <x v="27"/>
    <n v="5005"/>
    <x v="1"/>
    <s v="89752"/>
  </r>
  <r>
    <x v="1"/>
    <x v="1"/>
    <n v="-35.19"/>
    <x v="3"/>
    <x v="16"/>
    <x v="8"/>
    <x v="333"/>
    <s v="REF.  BOLETO UNIMED DENTAL - EKO -  PADRÃƒO/2023 - FATURA 44467396"/>
    <x v="6"/>
    <x v="0"/>
    <x v="0"/>
    <x v="0"/>
    <x v="3"/>
    <x v="3"/>
    <x v="1"/>
    <x v="3"/>
    <n v="60014"/>
    <x v="1"/>
    <s v="85756"/>
  </r>
  <r>
    <x v="1"/>
    <x v="1"/>
    <n v="-35.19"/>
    <x v="3"/>
    <x v="16"/>
    <x v="8"/>
    <x v="333"/>
    <s v="REF.  BOLETO UNIMED DENTAL - EKO -  PADRÃƒO/2023 - FATURA 44467396"/>
    <x v="5"/>
    <x v="0"/>
    <x v="0"/>
    <x v="0"/>
    <x v="3"/>
    <x v="3"/>
    <x v="1"/>
    <x v="3"/>
    <n v="60021"/>
    <x v="1"/>
    <s v="85756"/>
  </r>
  <r>
    <x v="1"/>
    <x v="1"/>
    <n v="-35.19"/>
    <x v="3"/>
    <x v="16"/>
    <x v="8"/>
    <x v="424"/>
    <s v="REF.  BOLETO UNIMED DENTAL - KIOTO - FATURA 44666736"/>
    <x v="6"/>
    <x v="0"/>
    <x v="0"/>
    <x v="0"/>
    <x v="3"/>
    <x v="3"/>
    <x v="1"/>
    <x v="3"/>
    <n v="60012"/>
    <x v="1"/>
    <s v="88231"/>
  </r>
  <r>
    <x v="1"/>
    <x v="1"/>
    <n v="-35.19"/>
    <x v="3"/>
    <x v="16"/>
    <x v="8"/>
    <x v="424"/>
    <s v="REF.  BOLETO UNIMED DENTAL - KIOTO - FATURA 44666736"/>
    <x v="0"/>
    <x v="0"/>
    <x v="1"/>
    <x v="1"/>
    <x v="4"/>
    <x v="3"/>
    <x v="1"/>
    <x v="4"/>
    <n v="40026"/>
    <x v="1"/>
    <s v="88231"/>
  </r>
  <r>
    <x v="1"/>
    <x v="1"/>
    <n v="-31.09"/>
    <x v="11"/>
    <x v="12"/>
    <x v="5"/>
    <x v="307"/>
    <s v="REF.COD. 0561 - IRRF S/ FOLHA DE PAGAMENTO - EKO - FEVEREIRO/2023"/>
    <x v="5"/>
    <x v="0"/>
    <x v="0"/>
    <x v="0"/>
    <x v="6"/>
    <x v="4"/>
    <x v="1"/>
    <x v="38"/>
    <n v="60022"/>
    <x v="1"/>
    <s v="90181"/>
  </r>
  <r>
    <x v="1"/>
    <x v="1"/>
    <n v="-30.1"/>
    <x v="10"/>
    <x v="7"/>
    <x v="2"/>
    <x v="441"/>
    <s v="REF. BOLETO RIOCARD - CANCELAMENTO RAFAEL LUIZ SILVA BARROS"/>
    <x v="6"/>
    <x v="0"/>
    <x v="0"/>
    <x v="0"/>
    <x v="3"/>
    <x v="3"/>
    <x v="1"/>
    <x v="20"/>
    <n v="60011"/>
    <x v="1"/>
    <s v="87638"/>
  </r>
  <r>
    <x v="1"/>
    <x v="1"/>
    <n v="-30.1"/>
    <x v="10"/>
    <x v="7"/>
    <x v="2"/>
    <x v="442"/>
    <s v="REF. CANCELAMENTO E TAXA DE ENTREGA - LUIZ CARLOS NUNES MARTINS"/>
    <x v="6"/>
    <x v="0"/>
    <x v="0"/>
    <x v="0"/>
    <x v="3"/>
    <x v="3"/>
    <x v="1"/>
    <x v="20"/>
    <n v="60011"/>
    <x v="1"/>
    <s v="87803"/>
  </r>
  <r>
    <x v="1"/>
    <x v="1"/>
    <n v="-30.1"/>
    <x v="10"/>
    <x v="7"/>
    <x v="2"/>
    <x v="443"/>
    <s v="REF. CANCELAMENTO E SOLICITAÃ‡ÃƒO DE 2Âª VIA DE RIO CARD - EKO"/>
    <x v="6"/>
    <x v="0"/>
    <x v="0"/>
    <x v="0"/>
    <x v="3"/>
    <x v="3"/>
    <x v="1"/>
    <x v="20"/>
    <n v="60011"/>
    <x v="1"/>
    <s v="87851"/>
  </r>
  <r>
    <x v="1"/>
    <x v="1"/>
    <n v="-30.1"/>
    <x v="10"/>
    <x v="7"/>
    <x v="2"/>
    <x v="444"/>
    <s v="REF.  BOLETO RIOCARD - CANCELAMENTO E TAXA DE ENTREGA - CARLOS RENATO MOREIRA"/>
    <x v="6"/>
    <x v="0"/>
    <x v="0"/>
    <x v="0"/>
    <x v="3"/>
    <x v="3"/>
    <x v="1"/>
    <x v="20"/>
    <n v="60011"/>
    <x v="1"/>
    <s v="88291"/>
  </r>
  <r>
    <x v="1"/>
    <x v="1"/>
    <n v="-30.1"/>
    <x v="10"/>
    <x v="7"/>
    <x v="2"/>
    <x v="445"/>
    <s v="REF. RIO CARD - CANCELAMENTO - EKO"/>
    <x v="6"/>
    <x v="0"/>
    <x v="0"/>
    <x v="0"/>
    <x v="3"/>
    <x v="3"/>
    <x v="1"/>
    <x v="20"/>
    <n v="60011"/>
    <x v="1"/>
    <s v="88779"/>
  </r>
  <r>
    <x v="1"/>
    <x v="1"/>
    <n v="-30.1"/>
    <x v="10"/>
    <x v="7"/>
    <x v="2"/>
    <x v="446"/>
    <s v="REF. RIO CARD - CANCELAMENTO - EKO"/>
    <x v="6"/>
    <x v="0"/>
    <x v="0"/>
    <x v="0"/>
    <x v="3"/>
    <x v="3"/>
    <x v="1"/>
    <x v="20"/>
    <n v="60011"/>
    <x v="1"/>
    <s v="89165"/>
  </r>
  <r>
    <x v="1"/>
    <x v="1"/>
    <n v="-28.9"/>
    <x v="20"/>
    <x v="11"/>
    <x v="3"/>
    <x v="447"/>
    <s v="REF. TINTA SPRAY LUMINOSA"/>
    <x v="1"/>
    <x v="0"/>
    <x v="0"/>
    <x v="0"/>
    <x v="1"/>
    <x v="1"/>
    <x v="1"/>
    <x v="30"/>
    <n v="40033"/>
    <x v="1"/>
    <s v="88898"/>
  </r>
  <r>
    <x v="1"/>
    <x v="1"/>
    <n v="-28.34"/>
    <x v="11"/>
    <x v="12"/>
    <x v="5"/>
    <x v="385"/>
    <s v="REF.COD. 0561 - IRRF S/ FOLHA DE PAGAMENTO - SR SANTOS - FEVEREIRO/2023"/>
    <x v="5"/>
    <x v="0"/>
    <x v="0"/>
    <x v="0"/>
    <x v="6"/>
    <x v="4"/>
    <x v="1"/>
    <x v="38"/>
    <n v="60021"/>
    <x v="1"/>
    <s v="90180"/>
  </r>
  <r>
    <x v="1"/>
    <x v="1"/>
    <n v="-27.4"/>
    <x v="11"/>
    <x v="12"/>
    <x v="5"/>
    <x v="307"/>
    <s v="REF.COD. 0561 - IRRF S/ FOLHA DE PAGAMENTO - EKO - FEVEREIRO/2023"/>
    <x v="5"/>
    <x v="0"/>
    <x v="0"/>
    <x v="0"/>
    <x v="6"/>
    <x v="4"/>
    <x v="1"/>
    <x v="38"/>
    <n v="60023"/>
    <x v="1"/>
    <s v="90181"/>
  </r>
  <r>
    <x v="1"/>
    <x v="1"/>
    <n v="-27.35"/>
    <x v="33"/>
    <x v="5"/>
    <x v="5"/>
    <x v="448"/>
    <s v="REF. GRRF - REGINALDO MARQUES ALMEIDA - EKO"/>
    <x v="6"/>
    <x v="0"/>
    <x v="0"/>
    <x v="0"/>
    <x v="6"/>
    <x v="4"/>
    <x v="1"/>
    <x v="44"/>
    <n v="60011"/>
    <x v="1"/>
    <s v="88509"/>
  </r>
  <r>
    <x v="1"/>
    <x v="1"/>
    <n v="-24"/>
    <x v="2"/>
    <x v="86"/>
    <x v="3"/>
    <x v="449"/>
    <s v="REF. 3 COPIAS CHAVES COMUM"/>
    <x v="5"/>
    <x v="0"/>
    <x v="1"/>
    <x v="1"/>
    <x v="2"/>
    <x v="2"/>
    <x v="1"/>
    <x v="2"/>
    <n v="6002"/>
    <x v="1"/>
    <s v="88899"/>
  </r>
  <r>
    <x v="1"/>
    <x v="1"/>
    <n v="-23.46"/>
    <x v="3"/>
    <x v="16"/>
    <x v="8"/>
    <x v="333"/>
    <s v="REF.  BOLETO UNIMED DENTAL - EKO -  PADRÃƒO/2023 - FATURA 44467396"/>
    <x v="6"/>
    <x v="0"/>
    <x v="0"/>
    <x v="0"/>
    <x v="3"/>
    <x v="3"/>
    <x v="1"/>
    <x v="3"/>
    <n v="60013"/>
    <x v="1"/>
    <s v="85756"/>
  </r>
  <r>
    <x v="1"/>
    <x v="1"/>
    <n v="-23.46"/>
    <x v="3"/>
    <x v="16"/>
    <x v="8"/>
    <x v="416"/>
    <s v="REF.  BOLETO UNIMED DENTAL - MDAKEDE - FATURA 44666738"/>
    <x v="2"/>
    <x v="0"/>
    <x v="1"/>
    <x v="1"/>
    <x v="4"/>
    <x v="3"/>
    <x v="1"/>
    <x v="4"/>
    <n v="5005"/>
    <x v="1"/>
    <s v="88232"/>
  </r>
  <r>
    <x v="1"/>
    <x v="1"/>
    <n v="-23.46"/>
    <x v="3"/>
    <x v="16"/>
    <x v="8"/>
    <x v="348"/>
    <s v="REF.  BOLETO UNIMED DENTAL - PADRAO - FATURA 44666739"/>
    <x v="6"/>
    <x v="0"/>
    <x v="0"/>
    <x v="0"/>
    <x v="3"/>
    <x v="3"/>
    <x v="1"/>
    <x v="3"/>
    <n v="60013"/>
    <x v="1"/>
    <s v="88233"/>
  </r>
  <r>
    <x v="1"/>
    <x v="1"/>
    <n v="-20.49"/>
    <x v="10"/>
    <x v="7"/>
    <x v="2"/>
    <x v="450"/>
    <s v="REF. BOLETO RIOCARD - 2 VIA RAFAEL LUIZ SILVA BARROS"/>
    <x v="6"/>
    <x v="0"/>
    <x v="0"/>
    <x v="0"/>
    <x v="3"/>
    <x v="3"/>
    <x v="1"/>
    <x v="20"/>
    <n v="60011"/>
    <x v="1"/>
    <s v="87680"/>
  </r>
  <r>
    <x v="1"/>
    <x v="1"/>
    <n v="-20.49"/>
    <x v="10"/>
    <x v="7"/>
    <x v="2"/>
    <x v="451"/>
    <s v="REF. CANCELAMENTO E TAXA DE ENTREGA - LUIZ CARLOS NUNES MARTINS"/>
    <x v="6"/>
    <x v="0"/>
    <x v="0"/>
    <x v="0"/>
    <x v="3"/>
    <x v="3"/>
    <x v="1"/>
    <x v="20"/>
    <n v="60011"/>
    <x v="1"/>
    <s v="87804"/>
  </r>
  <r>
    <x v="1"/>
    <x v="1"/>
    <n v="-20.49"/>
    <x v="10"/>
    <x v="7"/>
    <x v="2"/>
    <x v="452"/>
    <s v="REF.  BOLETO RIOCARD - CANCELAMENTO E TAXA DE ENTREGA - CARLOS RENATO MOREIRA"/>
    <x v="6"/>
    <x v="0"/>
    <x v="0"/>
    <x v="0"/>
    <x v="3"/>
    <x v="3"/>
    <x v="1"/>
    <x v="20"/>
    <n v="60011"/>
    <x v="1"/>
    <s v="88292"/>
  </r>
  <r>
    <x v="1"/>
    <x v="1"/>
    <n v="-20.49"/>
    <x v="10"/>
    <x v="7"/>
    <x v="2"/>
    <x v="453"/>
    <s v="REF.  BOLETO RIOCARD - BOLETO CANCELAMENTO E TAXA DE ENETREGA - DOUGLAS RAFAEL E PAULO HENRIQUE COSTA - VENCIMENTO 17/02/2023"/>
    <x v="6"/>
    <x v="0"/>
    <x v="0"/>
    <x v="0"/>
    <x v="3"/>
    <x v="3"/>
    <x v="1"/>
    <x v="20"/>
    <n v="60011"/>
    <x v="1"/>
    <s v="88529"/>
  </r>
  <r>
    <x v="1"/>
    <x v="1"/>
    <n v="-20.49"/>
    <x v="10"/>
    <x v="7"/>
    <x v="2"/>
    <x v="454"/>
    <s v="REF. RIO CARD - CANCELAMENTO - EKO"/>
    <x v="6"/>
    <x v="0"/>
    <x v="0"/>
    <x v="0"/>
    <x v="3"/>
    <x v="3"/>
    <x v="1"/>
    <x v="20"/>
    <n v="60011"/>
    <x v="1"/>
    <s v="88780"/>
  </r>
  <r>
    <x v="1"/>
    <x v="1"/>
    <n v="-20.49"/>
    <x v="10"/>
    <x v="7"/>
    <x v="2"/>
    <x v="455"/>
    <s v="REF. RIO CARD - CANCELAMENTO - EKO"/>
    <x v="6"/>
    <x v="0"/>
    <x v="0"/>
    <x v="0"/>
    <x v="3"/>
    <x v="3"/>
    <x v="1"/>
    <x v="20"/>
    <n v="60011"/>
    <x v="1"/>
    <s v="89166"/>
  </r>
  <r>
    <x v="1"/>
    <x v="1"/>
    <n v="-19.72"/>
    <x v="33"/>
    <x v="5"/>
    <x v="5"/>
    <x v="456"/>
    <s v="REF. GRRF COMPLEMENTAR - JULIO MENDES MENDONÃ‡A "/>
    <x v="6"/>
    <x v="0"/>
    <x v="0"/>
    <x v="0"/>
    <x v="6"/>
    <x v="4"/>
    <x v="1"/>
    <x v="44"/>
    <n v="60011"/>
    <x v="1"/>
    <s v="87394"/>
  </r>
  <r>
    <x v="1"/>
    <x v="1"/>
    <n v="-11.73"/>
    <x v="3"/>
    <x v="16"/>
    <x v="8"/>
    <x v="333"/>
    <s v="REF.  BOLETO UNIMED DENTAL - EKO -  PADRÃƒO/2023 - FATURA 44467396"/>
    <x v="4"/>
    <x v="0"/>
    <x v="1"/>
    <x v="1"/>
    <x v="4"/>
    <x v="3"/>
    <x v="1"/>
    <x v="4"/>
    <n v="4001"/>
    <x v="1"/>
    <s v="85756"/>
  </r>
  <r>
    <x v="1"/>
    <x v="1"/>
    <n v="-11.73"/>
    <x v="3"/>
    <x v="16"/>
    <x v="8"/>
    <x v="333"/>
    <s v="REF.  BOLETO UNIMED DENTAL - EKO -  PADRÃƒO/2023 - FATURA 44467396"/>
    <x v="5"/>
    <x v="0"/>
    <x v="0"/>
    <x v="0"/>
    <x v="3"/>
    <x v="3"/>
    <x v="1"/>
    <x v="3"/>
    <n v="6002"/>
    <x v="1"/>
    <s v="85756"/>
  </r>
  <r>
    <x v="1"/>
    <x v="1"/>
    <n v="-11.73"/>
    <x v="3"/>
    <x v="16"/>
    <x v="8"/>
    <x v="333"/>
    <s v="REF.  BOLETO UNIMED DENTAL - EKO -  PADRÃƒO/2023 - FATURA 44467396"/>
    <x v="5"/>
    <x v="0"/>
    <x v="0"/>
    <x v="0"/>
    <x v="3"/>
    <x v="3"/>
    <x v="1"/>
    <x v="3"/>
    <n v="60023"/>
    <x v="1"/>
    <s v="85756"/>
  </r>
  <r>
    <x v="1"/>
    <x v="1"/>
    <n v="-11.73"/>
    <x v="3"/>
    <x v="16"/>
    <x v="8"/>
    <x v="333"/>
    <s v="REF.  BOLETO UNIMED DENTAL - EKO -  PADRÃƒO/2023 - FATURA 44467396"/>
    <x v="1"/>
    <x v="0"/>
    <x v="1"/>
    <x v="1"/>
    <x v="4"/>
    <x v="3"/>
    <x v="1"/>
    <x v="4"/>
    <n v="40036"/>
    <x v="1"/>
    <s v="85756"/>
  </r>
  <r>
    <x v="1"/>
    <x v="1"/>
    <n v="-11.73"/>
    <x v="3"/>
    <x v="16"/>
    <x v="8"/>
    <x v="354"/>
    <s v="REF.  BOLETO UNIMED DENTAL - EKO- FATURA 44666735"/>
    <x v="6"/>
    <x v="0"/>
    <x v="0"/>
    <x v="0"/>
    <x v="3"/>
    <x v="3"/>
    <x v="1"/>
    <x v="3"/>
    <n v="60012"/>
    <x v="1"/>
    <s v="88228"/>
  </r>
  <r>
    <x v="1"/>
    <x v="1"/>
    <n v="-11.73"/>
    <x v="3"/>
    <x v="16"/>
    <x v="8"/>
    <x v="424"/>
    <s v="REF.  BOLETO UNIMED DENTAL - KIOTO - FATURA 44666736"/>
    <x v="4"/>
    <x v="0"/>
    <x v="1"/>
    <x v="1"/>
    <x v="4"/>
    <x v="3"/>
    <x v="1"/>
    <x v="4"/>
    <n v="4001"/>
    <x v="1"/>
    <s v="88231"/>
  </r>
  <r>
    <x v="1"/>
    <x v="1"/>
    <n v="-11.73"/>
    <x v="3"/>
    <x v="16"/>
    <x v="8"/>
    <x v="424"/>
    <s v="REF.  BOLETO UNIMED DENTAL - KIOTO - FATURA 44666736"/>
    <x v="5"/>
    <x v="0"/>
    <x v="0"/>
    <x v="0"/>
    <x v="3"/>
    <x v="3"/>
    <x v="1"/>
    <x v="3"/>
    <n v="60021"/>
    <x v="1"/>
    <s v="88231"/>
  </r>
  <r>
    <x v="1"/>
    <x v="1"/>
    <n v="-11.73"/>
    <x v="3"/>
    <x v="16"/>
    <x v="8"/>
    <x v="416"/>
    <s v="REF.  BOLETO UNIMED DENTAL - MDAKEDE - FATURA 44666738"/>
    <x v="6"/>
    <x v="0"/>
    <x v="0"/>
    <x v="0"/>
    <x v="3"/>
    <x v="3"/>
    <x v="1"/>
    <x v="3"/>
    <n v="60011"/>
    <x v="1"/>
    <s v="88232"/>
  </r>
  <r>
    <x v="1"/>
    <x v="1"/>
    <n v="-11.73"/>
    <x v="3"/>
    <x v="16"/>
    <x v="8"/>
    <x v="416"/>
    <s v="REF.  BOLETO UNIMED DENTAL - MDAKEDE - FATURA 44666738"/>
    <x v="5"/>
    <x v="0"/>
    <x v="0"/>
    <x v="0"/>
    <x v="3"/>
    <x v="3"/>
    <x v="1"/>
    <x v="3"/>
    <n v="60022"/>
    <x v="1"/>
    <s v="88232"/>
  </r>
  <r>
    <x v="1"/>
    <x v="1"/>
    <n v="-11.73"/>
    <x v="3"/>
    <x v="16"/>
    <x v="8"/>
    <x v="348"/>
    <s v="REF.  BOLETO UNIMED DENTAL - PADRAO - FATURA 44666739"/>
    <x v="6"/>
    <x v="0"/>
    <x v="0"/>
    <x v="0"/>
    <x v="3"/>
    <x v="3"/>
    <x v="1"/>
    <x v="3"/>
    <n v="60014"/>
    <x v="1"/>
    <s v="88233"/>
  </r>
  <r>
    <x v="1"/>
    <x v="1"/>
    <n v="-11.73"/>
    <x v="3"/>
    <x v="16"/>
    <x v="8"/>
    <x v="348"/>
    <s v="REF.  BOLETO UNIMED DENTAL - PADRAO - FATURA 44666739"/>
    <x v="5"/>
    <x v="0"/>
    <x v="0"/>
    <x v="0"/>
    <x v="3"/>
    <x v="3"/>
    <x v="1"/>
    <x v="3"/>
    <n v="60023"/>
    <x v="1"/>
    <s v="88233"/>
  </r>
  <r>
    <x v="1"/>
    <x v="1"/>
    <n v="-11.73"/>
    <x v="3"/>
    <x v="16"/>
    <x v="8"/>
    <x v="348"/>
    <s v="REF.  BOLETO UNIMED DENTAL - PADRAO - FATURA 44666739"/>
    <x v="1"/>
    <x v="0"/>
    <x v="1"/>
    <x v="1"/>
    <x v="4"/>
    <x v="3"/>
    <x v="1"/>
    <x v="4"/>
    <n v="40036"/>
    <x v="1"/>
    <s v="88233"/>
  </r>
  <r>
    <x v="1"/>
    <x v="1"/>
    <n v="-0.08"/>
    <x v="38"/>
    <x v="2"/>
    <x v="2"/>
    <x v="457"/>
    <s v="."/>
    <x v="6"/>
    <x v="0"/>
    <x v="1"/>
    <x v="1"/>
    <x v="10"/>
    <x v="7"/>
    <x v="1"/>
    <x v="49"/>
    <n v="6001"/>
    <x v="1"/>
    <s v="87172"/>
  </r>
  <r>
    <x v="1"/>
    <x v="1"/>
    <n v="1E-3"/>
    <x v="2"/>
    <x v="0"/>
    <x v="11"/>
    <x v="0"/>
    <s v="."/>
    <x v="4"/>
    <x v="0"/>
    <x v="1"/>
    <x v="1"/>
    <x v="2"/>
    <x v="2"/>
    <x v="0"/>
    <x v="2"/>
    <n v="4001"/>
    <x v="0"/>
    <s v="110000083"/>
  </r>
  <r>
    <x v="1"/>
    <x v="1"/>
    <n v="1E-3"/>
    <x v="2"/>
    <x v="0"/>
    <x v="11"/>
    <x v="0"/>
    <s v="."/>
    <x v="3"/>
    <x v="0"/>
    <x v="1"/>
    <x v="1"/>
    <x v="2"/>
    <x v="2"/>
    <x v="0"/>
    <x v="2"/>
    <n v="7002"/>
    <x v="0"/>
    <s v="110000102"/>
  </r>
  <r>
    <x v="1"/>
    <x v="1"/>
    <n v="1E-3"/>
    <x v="2"/>
    <x v="0"/>
    <x v="11"/>
    <x v="0"/>
    <s v="."/>
    <x v="3"/>
    <x v="0"/>
    <x v="1"/>
    <x v="1"/>
    <x v="2"/>
    <x v="2"/>
    <x v="0"/>
    <x v="2"/>
    <n v="70021"/>
    <x v="0"/>
    <s v="110000103"/>
  </r>
  <r>
    <x v="1"/>
    <x v="1"/>
    <n v="1E-3"/>
    <x v="2"/>
    <x v="0"/>
    <x v="11"/>
    <x v="0"/>
    <s v="."/>
    <x v="3"/>
    <x v="0"/>
    <x v="1"/>
    <x v="1"/>
    <x v="2"/>
    <x v="2"/>
    <x v="0"/>
    <x v="2"/>
    <n v="70022"/>
    <x v="0"/>
    <s v="110000105"/>
  </r>
  <r>
    <x v="1"/>
    <x v="1"/>
    <n v="1E-3"/>
    <x v="2"/>
    <x v="0"/>
    <x v="11"/>
    <x v="0"/>
    <s v="."/>
    <x v="3"/>
    <x v="0"/>
    <x v="1"/>
    <x v="1"/>
    <x v="2"/>
    <x v="2"/>
    <x v="0"/>
    <x v="2"/>
    <n v="70023"/>
    <x v="0"/>
    <s v="110000104"/>
  </r>
  <r>
    <x v="1"/>
    <x v="1"/>
    <n v="1E-3"/>
    <x v="2"/>
    <x v="0"/>
    <x v="11"/>
    <x v="0"/>
    <s v="."/>
    <x v="3"/>
    <x v="0"/>
    <x v="1"/>
    <x v="1"/>
    <x v="2"/>
    <x v="2"/>
    <x v="0"/>
    <x v="2"/>
    <n v="70024"/>
    <x v="0"/>
    <s v="110000106"/>
  </r>
  <r>
    <x v="1"/>
    <x v="1"/>
    <n v="1E-3"/>
    <x v="2"/>
    <x v="0"/>
    <x v="11"/>
    <x v="0"/>
    <s v="."/>
    <x v="6"/>
    <x v="0"/>
    <x v="1"/>
    <x v="1"/>
    <x v="2"/>
    <x v="2"/>
    <x v="0"/>
    <x v="2"/>
    <n v="6001"/>
    <x v="0"/>
    <s v="110000121"/>
  </r>
  <r>
    <x v="1"/>
    <x v="1"/>
    <n v="1E-3"/>
    <x v="2"/>
    <x v="0"/>
    <x v="11"/>
    <x v="0"/>
    <s v="."/>
    <x v="6"/>
    <x v="0"/>
    <x v="1"/>
    <x v="1"/>
    <x v="2"/>
    <x v="2"/>
    <x v="0"/>
    <x v="2"/>
    <n v="60011"/>
    <x v="0"/>
    <s v="110000122"/>
  </r>
  <r>
    <x v="1"/>
    <x v="1"/>
    <n v="1E-3"/>
    <x v="2"/>
    <x v="0"/>
    <x v="11"/>
    <x v="0"/>
    <s v="."/>
    <x v="6"/>
    <x v="0"/>
    <x v="1"/>
    <x v="1"/>
    <x v="2"/>
    <x v="2"/>
    <x v="0"/>
    <x v="2"/>
    <n v="60012"/>
    <x v="0"/>
    <s v="110000124"/>
  </r>
  <r>
    <x v="1"/>
    <x v="1"/>
    <n v="1E-3"/>
    <x v="2"/>
    <x v="0"/>
    <x v="11"/>
    <x v="0"/>
    <s v="."/>
    <x v="6"/>
    <x v="0"/>
    <x v="1"/>
    <x v="1"/>
    <x v="2"/>
    <x v="2"/>
    <x v="0"/>
    <x v="2"/>
    <n v="60013"/>
    <x v="0"/>
    <s v="110000123"/>
  </r>
  <r>
    <x v="1"/>
    <x v="1"/>
    <n v="1E-3"/>
    <x v="2"/>
    <x v="0"/>
    <x v="11"/>
    <x v="0"/>
    <s v="."/>
    <x v="6"/>
    <x v="0"/>
    <x v="1"/>
    <x v="1"/>
    <x v="2"/>
    <x v="2"/>
    <x v="0"/>
    <x v="2"/>
    <n v="60014"/>
    <x v="0"/>
    <s v="110000125"/>
  </r>
  <r>
    <x v="1"/>
    <x v="1"/>
    <n v="1E-3"/>
    <x v="2"/>
    <x v="0"/>
    <x v="11"/>
    <x v="0"/>
    <s v="."/>
    <x v="5"/>
    <x v="0"/>
    <x v="1"/>
    <x v="1"/>
    <x v="2"/>
    <x v="2"/>
    <x v="0"/>
    <x v="2"/>
    <n v="6002"/>
    <x v="0"/>
    <s v="110000126"/>
  </r>
  <r>
    <x v="1"/>
    <x v="1"/>
    <n v="1E-3"/>
    <x v="2"/>
    <x v="0"/>
    <x v="11"/>
    <x v="0"/>
    <s v="."/>
    <x v="5"/>
    <x v="0"/>
    <x v="1"/>
    <x v="1"/>
    <x v="2"/>
    <x v="2"/>
    <x v="0"/>
    <x v="2"/>
    <n v="60021"/>
    <x v="0"/>
    <s v="110000127"/>
  </r>
  <r>
    <x v="1"/>
    <x v="1"/>
    <n v="1E-3"/>
    <x v="2"/>
    <x v="0"/>
    <x v="11"/>
    <x v="0"/>
    <s v="."/>
    <x v="5"/>
    <x v="0"/>
    <x v="1"/>
    <x v="1"/>
    <x v="2"/>
    <x v="2"/>
    <x v="0"/>
    <x v="2"/>
    <n v="60022"/>
    <x v="0"/>
    <s v="110000129"/>
  </r>
  <r>
    <x v="1"/>
    <x v="1"/>
    <n v="1E-3"/>
    <x v="2"/>
    <x v="0"/>
    <x v="11"/>
    <x v="0"/>
    <s v="."/>
    <x v="5"/>
    <x v="0"/>
    <x v="1"/>
    <x v="1"/>
    <x v="2"/>
    <x v="2"/>
    <x v="0"/>
    <x v="2"/>
    <n v="60023"/>
    <x v="0"/>
    <s v="110000128"/>
  </r>
  <r>
    <x v="1"/>
    <x v="1"/>
    <n v="1E-3"/>
    <x v="2"/>
    <x v="0"/>
    <x v="11"/>
    <x v="0"/>
    <s v="."/>
    <x v="5"/>
    <x v="0"/>
    <x v="1"/>
    <x v="1"/>
    <x v="2"/>
    <x v="2"/>
    <x v="0"/>
    <x v="2"/>
    <n v="60024"/>
    <x v="0"/>
    <s v="110000130"/>
  </r>
  <r>
    <x v="1"/>
    <x v="1"/>
    <n v="1E-3"/>
    <x v="2"/>
    <x v="0"/>
    <x v="11"/>
    <x v="0"/>
    <s v="."/>
    <x v="1"/>
    <x v="0"/>
    <x v="1"/>
    <x v="1"/>
    <x v="2"/>
    <x v="2"/>
    <x v="0"/>
    <x v="2"/>
    <n v="4003"/>
    <x v="0"/>
    <s v="110000136"/>
  </r>
  <r>
    <x v="1"/>
    <x v="1"/>
    <n v="1E-3"/>
    <x v="2"/>
    <x v="0"/>
    <x v="11"/>
    <x v="0"/>
    <s v="."/>
    <x v="1"/>
    <x v="0"/>
    <x v="1"/>
    <x v="1"/>
    <x v="2"/>
    <x v="2"/>
    <x v="0"/>
    <x v="2"/>
    <n v="40031"/>
    <x v="0"/>
    <s v="110000137"/>
  </r>
  <r>
    <x v="1"/>
    <x v="1"/>
    <n v="1E-3"/>
    <x v="2"/>
    <x v="0"/>
    <x v="11"/>
    <x v="0"/>
    <s v="."/>
    <x v="1"/>
    <x v="0"/>
    <x v="1"/>
    <x v="1"/>
    <x v="2"/>
    <x v="2"/>
    <x v="0"/>
    <x v="2"/>
    <n v="40032"/>
    <x v="0"/>
    <s v="110000140"/>
  </r>
  <r>
    <x v="1"/>
    <x v="1"/>
    <n v="1E-3"/>
    <x v="2"/>
    <x v="0"/>
    <x v="11"/>
    <x v="0"/>
    <s v="."/>
    <x v="1"/>
    <x v="0"/>
    <x v="1"/>
    <x v="1"/>
    <x v="2"/>
    <x v="2"/>
    <x v="0"/>
    <x v="2"/>
    <n v="40033"/>
    <x v="0"/>
    <s v="110000139"/>
  </r>
  <r>
    <x v="1"/>
    <x v="1"/>
    <n v="1E-3"/>
    <x v="2"/>
    <x v="0"/>
    <x v="11"/>
    <x v="0"/>
    <s v="."/>
    <x v="1"/>
    <x v="0"/>
    <x v="1"/>
    <x v="1"/>
    <x v="2"/>
    <x v="2"/>
    <x v="0"/>
    <x v="2"/>
    <n v="40034"/>
    <x v="0"/>
    <s v="110000141"/>
  </r>
  <r>
    <x v="1"/>
    <x v="1"/>
    <n v="1E-3"/>
    <x v="2"/>
    <x v="0"/>
    <x v="11"/>
    <x v="0"/>
    <s v="."/>
    <x v="1"/>
    <x v="0"/>
    <x v="1"/>
    <x v="1"/>
    <x v="2"/>
    <x v="2"/>
    <x v="0"/>
    <x v="2"/>
    <n v="40035"/>
    <x v="0"/>
    <s v="110000138"/>
  </r>
  <r>
    <x v="1"/>
    <x v="1"/>
    <n v="1E-3"/>
    <x v="2"/>
    <x v="0"/>
    <x v="11"/>
    <x v="0"/>
    <s v="."/>
    <x v="1"/>
    <x v="0"/>
    <x v="1"/>
    <x v="1"/>
    <x v="2"/>
    <x v="2"/>
    <x v="0"/>
    <x v="2"/>
    <n v="40036"/>
    <x v="0"/>
    <s v="110000135"/>
  </r>
  <r>
    <x v="1"/>
    <x v="1"/>
    <n v="1E-3"/>
    <x v="2"/>
    <x v="0"/>
    <x v="11"/>
    <x v="0"/>
    <s v="."/>
    <x v="2"/>
    <x v="0"/>
    <x v="1"/>
    <x v="1"/>
    <x v="2"/>
    <x v="2"/>
    <x v="0"/>
    <x v="2"/>
    <n v="5005"/>
    <x v="0"/>
    <s v="110000144"/>
  </r>
  <r>
    <x v="1"/>
    <x v="1"/>
    <n v="1E-3"/>
    <x v="2"/>
    <x v="0"/>
    <x v="11"/>
    <x v="0"/>
    <s v="."/>
    <x v="0"/>
    <x v="0"/>
    <x v="1"/>
    <x v="1"/>
    <x v="2"/>
    <x v="2"/>
    <x v="0"/>
    <x v="2"/>
    <n v="4002"/>
    <x v="0"/>
    <s v="110000153"/>
  </r>
  <r>
    <x v="1"/>
    <x v="1"/>
    <n v="1E-3"/>
    <x v="2"/>
    <x v="0"/>
    <x v="11"/>
    <x v="0"/>
    <s v="."/>
    <x v="0"/>
    <x v="0"/>
    <x v="1"/>
    <x v="1"/>
    <x v="2"/>
    <x v="2"/>
    <x v="0"/>
    <x v="2"/>
    <n v="40021"/>
    <x v="0"/>
    <s v="110000154"/>
  </r>
  <r>
    <x v="1"/>
    <x v="1"/>
    <n v="1E-3"/>
    <x v="2"/>
    <x v="0"/>
    <x v="11"/>
    <x v="0"/>
    <s v="."/>
    <x v="0"/>
    <x v="0"/>
    <x v="1"/>
    <x v="1"/>
    <x v="2"/>
    <x v="2"/>
    <x v="0"/>
    <x v="2"/>
    <n v="40022"/>
    <x v="0"/>
    <s v="110000157"/>
  </r>
  <r>
    <x v="1"/>
    <x v="1"/>
    <n v="1E-3"/>
    <x v="2"/>
    <x v="0"/>
    <x v="11"/>
    <x v="0"/>
    <s v="."/>
    <x v="0"/>
    <x v="0"/>
    <x v="1"/>
    <x v="1"/>
    <x v="2"/>
    <x v="2"/>
    <x v="0"/>
    <x v="2"/>
    <n v="40023"/>
    <x v="0"/>
    <s v="110000156"/>
  </r>
  <r>
    <x v="1"/>
    <x v="1"/>
    <n v="1E-3"/>
    <x v="2"/>
    <x v="0"/>
    <x v="11"/>
    <x v="0"/>
    <s v="."/>
    <x v="0"/>
    <x v="0"/>
    <x v="1"/>
    <x v="1"/>
    <x v="2"/>
    <x v="2"/>
    <x v="0"/>
    <x v="2"/>
    <n v="40024"/>
    <x v="0"/>
    <s v="110000158"/>
  </r>
  <r>
    <x v="1"/>
    <x v="1"/>
    <n v="1E-3"/>
    <x v="2"/>
    <x v="0"/>
    <x v="11"/>
    <x v="0"/>
    <s v="."/>
    <x v="0"/>
    <x v="0"/>
    <x v="1"/>
    <x v="1"/>
    <x v="2"/>
    <x v="2"/>
    <x v="0"/>
    <x v="2"/>
    <n v="40025"/>
    <x v="0"/>
    <s v="110000155"/>
  </r>
  <r>
    <x v="1"/>
    <x v="1"/>
    <n v="1E-3"/>
    <x v="2"/>
    <x v="0"/>
    <x v="11"/>
    <x v="0"/>
    <s v="."/>
    <x v="0"/>
    <x v="0"/>
    <x v="1"/>
    <x v="1"/>
    <x v="2"/>
    <x v="2"/>
    <x v="0"/>
    <x v="2"/>
    <n v="40026"/>
    <x v="0"/>
    <s v="110000152"/>
  </r>
  <r>
    <x v="1"/>
    <x v="1"/>
    <n v="0.01"/>
    <x v="17"/>
    <x v="32"/>
    <x v="3"/>
    <x v="353"/>
    <s v="REF. LM SUPRA, DET MOL"/>
    <x v="3"/>
    <x v="0"/>
    <x v="0"/>
    <x v="0"/>
    <x v="8"/>
    <x v="5"/>
    <x v="9"/>
    <x v="22"/>
    <n v="7002"/>
    <x v="1"/>
    <s v="90515"/>
  </r>
  <r>
    <x v="1"/>
    <x v="1"/>
    <n v="0.01"/>
    <x v="17"/>
    <x v="32"/>
    <x v="3"/>
    <x v="353"/>
    <s v="REF. LM SUPRA, DET MOL"/>
    <x v="3"/>
    <x v="0"/>
    <x v="0"/>
    <x v="0"/>
    <x v="8"/>
    <x v="5"/>
    <x v="10"/>
    <x v="22"/>
    <n v="7002"/>
    <x v="1"/>
    <s v="90516"/>
  </r>
  <r>
    <x v="1"/>
    <x v="1"/>
    <n v="0.01"/>
    <x v="17"/>
    <x v="32"/>
    <x v="3"/>
    <x v="353"/>
    <s v="REF. LM SUPRA, DET MOL"/>
    <x v="3"/>
    <x v="0"/>
    <x v="0"/>
    <x v="0"/>
    <x v="8"/>
    <x v="5"/>
    <x v="8"/>
    <x v="22"/>
    <n v="7002"/>
    <x v="1"/>
    <s v="90517"/>
  </r>
  <r>
    <x v="1"/>
    <x v="1"/>
    <n v="44.16"/>
    <x v="17"/>
    <x v="84"/>
    <x v="3"/>
    <x v="436"/>
    <s v="REF. KIT 10 PANOS MICROFIBRA FLANETA "/>
    <x v="3"/>
    <x v="0"/>
    <x v="0"/>
    <x v="0"/>
    <x v="8"/>
    <x v="5"/>
    <x v="1"/>
    <x v="22"/>
    <n v="7002"/>
    <x v="1"/>
    <s v="89983"/>
  </r>
  <r>
    <x v="1"/>
    <x v="2"/>
    <n v="-274395.27"/>
    <x v="19"/>
    <x v="1"/>
    <x v="1"/>
    <x v="458"/>
    <s v="REF. FOLHA MARÃ‡O/2023  EKO"/>
    <x v="6"/>
    <x v="0"/>
    <x v="0"/>
    <x v="0"/>
    <x v="0"/>
    <x v="0"/>
    <x v="1"/>
    <x v="27"/>
    <n v="60011"/>
    <x v="1"/>
    <s v="91902"/>
  </r>
  <r>
    <x v="1"/>
    <x v="2"/>
    <n v="-70134.039999999994"/>
    <x v="13"/>
    <x v="2"/>
    <x v="2"/>
    <x v="459"/>
    <s v="REF. BOLETO SODEXO - EKO TRANSPORTE - VENCIMENTO 22/03/2023 - R$ 92.011,60"/>
    <x v="6"/>
    <x v="0"/>
    <x v="0"/>
    <x v="0"/>
    <x v="3"/>
    <x v="3"/>
    <x v="1"/>
    <x v="15"/>
    <n v="60011"/>
    <x v="1"/>
    <s v="89277"/>
  </r>
  <r>
    <x v="1"/>
    <x v="2"/>
    <n v="-54047"/>
    <x v="37"/>
    <x v="3"/>
    <x v="3"/>
    <x v="460"/>
    <s v="REF. OLEO DIESEL BS10"/>
    <x v="5"/>
    <x v="0"/>
    <x v="0"/>
    <x v="0"/>
    <x v="8"/>
    <x v="5"/>
    <x v="1"/>
    <x v="48"/>
    <n v="6002"/>
    <x v="1"/>
    <s v="89690"/>
  </r>
  <r>
    <x v="1"/>
    <x v="2"/>
    <n v="-53500"/>
    <x v="37"/>
    <x v="3"/>
    <x v="3"/>
    <x v="461"/>
    <s v="REF. OLEO DIESEL BS10"/>
    <x v="5"/>
    <x v="0"/>
    <x v="0"/>
    <x v="0"/>
    <x v="8"/>
    <x v="5"/>
    <x v="1"/>
    <x v="48"/>
    <n v="6002"/>
    <x v="1"/>
    <s v="91449"/>
  </r>
  <r>
    <x v="1"/>
    <x v="2"/>
    <n v="-52265"/>
    <x v="37"/>
    <x v="3"/>
    <x v="3"/>
    <x v="462"/>
    <s v="REF. OLEO DIESEL BS10"/>
    <x v="5"/>
    <x v="0"/>
    <x v="0"/>
    <x v="0"/>
    <x v="8"/>
    <x v="5"/>
    <x v="1"/>
    <x v="48"/>
    <n v="6002"/>
    <x v="1"/>
    <s v="91264"/>
  </r>
  <r>
    <x v="1"/>
    <x v="2"/>
    <n v="-41971.9"/>
    <x v="10"/>
    <x v="7"/>
    <x v="2"/>
    <x v="463"/>
    <s v="REF. BOLETO RIOCARD - EKO TRANSPORTE - VENCIMENTO 28/02/2023"/>
    <x v="6"/>
    <x v="0"/>
    <x v="0"/>
    <x v="0"/>
    <x v="3"/>
    <x v="3"/>
    <x v="1"/>
    <x v="20"/>
    <n v="60011"/>
    <x v="1"/>
    <s v="88965"/>
  </r>
  <r>
    <x v="1"/>
    <x v="2"/>
    <n v="-32844.61"/>
    <x v="19"/>
    <x v="1"/>
    <x v="1"/>
    <x v="458"/>
    <s v="REF. FOLHA MARÃ‡O/2023  EKO"/>
    <x v="6"/>
    <x v="0"/>
    <x v="0"/>
    <x v="0"/>
    <x v="0"/>
    <x v="0"/>
    <x v="1"/>
    <x v="27"/>
    <n v="60012"/>
    <x v="1"/>
    <s v="91902"/>
  </r>
  <r>
    <x v="1"/>
    <x v="2"/>
    <n v="-32326.73"/>
    <x v="12"/>
    <x v="12"/>
    <x v="5"/>
    <x v="464"/>
    <s v="REF. DCTFWEB 03-2023 - EKO"/>
    <x v="6"/>
    <x v="0"/>
    <x v="0"/>
    <x v="0"/>
    <x v="6"/>
    <x v="4"/>
    <x v="1"/>
    <x v="14"/>
    <n v="60011"/>
    <x v="1"/>
    <s v="92728"/>
  </r>
  <r>
    <x v="1"/>
    <x v="2"/>
    <n v="-30511.16"/>
    <x v="8"/>
    <x v="5"/>
    <x v="1"/>
    <x v="465"/>
    <s v="REF. FGTS - MARÃ‡O/2023 - EKO"/>
    <x v="6"/>
    <x v="0"/>
    <x v="0"/>
    <x v="0"/>
    <x v="6"/>
    <x v="4"/>
    <x v="1"/>
    <x v="10"/>
    <n v="60011"/>
    <x v="1"/>
    <s v="91886"/>
  </r>
  <r>
    <x v="1"/>
    <x v="2"/>
    <n v="-29696.5"/>
    <x v="19"/>
    <x v="1"/>
    <x v="1"/>
    <x v="466"/>
    <s v="REF. FOLHA DE PAGAMENTO - MADAKEDE - MARÃ‡O/23 (Atualizada)"/>
    <x v="5"/>
    <x v="0"/>
    <x v="0"/>
    <x v="0"/>
    <x v="0"/>
    <x v="0"/>
    <x v="1"/>
    <x v="27"/>
    <n v="60021"/>
    <x v="1"/>
    <s v="91971"/>
  </r>
  <r>
    <x v="1"/>
    <x v="2"/>
    <n v="-27023.5"/>
    <x v="37"/>
    <x v="3"/>
    <x v="3"/>
    <x v="467"/>
    <s v="REF. OLEO DIESEL BS10"/>
    <x v="5"/>
    <x v="0"/>
    <x v="0"/>
    <x v="0"/>
    <x v="8"/>
    <x v="5"/>
    <x v="1"/>
    <x v="48"/>
    <n v="6002"/>
    <x v="1"/>
    <s v="91861"/>
  </r>
  <r>
    <x v="1"/>
    <x v="2"/>
    <n v="-26750"/>
    <x v="37"/>
    <x v="3"/>
    <x v="3"/>
    <x v="468"/>
    <s v="REF. OLEO DIESEL BS10"/>
    <x v="5"/>
    <x v="0"/>
    <x v="0"/>
    <x v="0"/>
    <x v="8"/>
    <x v="5"/>
    <x v="1"/>
    <x v="48"/>
    <n v="6002"/>
    <x v="1"/>
    <s v="91450"/>
  </r>
  <r>
    <x v="1"/>
    <x v="2"/>
    <n v="-26750"/>
    <x v="37"/>
    <x v="3"/>
    <x v="3"/>
    <x v="469"/>
    <s v="REF. OLEO DIESEL BS10"/>
    <x v="5"/>
    <x v="0"/>
    <x v="0"/>
    <x v="0"/>
    <x v="8"/>
    <x v="5"/>
    <x v="1"/>
    <x v="48"/>
    <n v="6002"/>
    <x v="1"/>
    <s v="90346"/>
  </r>
  <r>
    <x v="1"/>
    <x v="2"/>
    <n v="-26750"/>
    <x v="37"/>
    <x v="3"/>
    <x v="3"/>
    <x v="470"/>
    <s v="REF. OLEO DIESEL BS10"/>
    <x v="5"/>
    <x v="0"/>
    <x v="0"/>
    <x v="0"/>
    <x v="8"/>
    <x v="5"/>
    <x v="1"/>
    <x v="48"/>
    <n v="6002"/>
    <x v="1"/>
    <s v="91413"/>
  </r>
  <r>
    <x v="1"/>
    <x v="2"/>
    <n v="-26750"/>
    <x v="37"/>
    <x v="3"/>
    <x v="3"/>
    <x v="471"/>
    <s v="REF. OLEO DIESEL BS10"/>
    <x v="5"/>
    <x v="0"/>
    <x v="0"/>
    <x v="0"/>
    <x v="8"/>
    <x v="5"/>
    <x v="1"/>
    <x v="48"/>
    <n v="6002"/>
    <x v="1"/>
    <s v="91448"/>
  </r>
  <r>
    <x v="1"/>
    <x v="2"/>
    <n v="-26750"/>
    <x v="37"/>
    <x v="3"/>
    <x v="3"/>
    <x v="472"/>
    <s v="REF. OLEO DIESEL BS10"/>
    <x v="5"/>
    <x v="0"/>
    <x v="0"/>
    <x v="0"/>
    <x v="8"/>
    <x v="5"/>
    <x v="1"/>
    <x v="48"/>
    <n v="6002"/>
    <x v="1"/>
    <s v="91446"/>
  </r>
  <r>
    <x v="1"/>
    <x v="2"/>
    <n v="-26750"/>
    <x v="37"/>
    <x v="3"/>
    <x v="3"/>
    <x v="473"/>
    <s v="REF. OLEO DIESEL BS10"/>
    <x v="5"/>
    <x v="0"/>
    <x v="0"/>
    <x v="0"/>
    <x v="8"/>
    <x v="5"/>
    <x v="1"/>
    <x v="48"/>
    <n v="6002"/>
    <x v="1"/>
    <s v="91447"/>
  </r>
  <r>
    <x v="1"/>
    <x v="2"/>
    <n v="-26750"/>
    <x v="37"/>
    <x v="3"/>
    <x v="3"/>
    <x v="474"/>
    <s v="REF. OLEO DIESEL BS10"/>
    <x v="5"/>
    <x v="0"/>
    <x v="0"/>
    <x v="0"/>
    <x v="8"/>
    <x v="5"/>
    <x v="1"/>
    <x v="48"/>
    <n v="6002"/>
    <x v="1"/>
    <s v="91436"/>
  </r>
  <r>
    <x v="1"/>
    <x v="2"/>
    <n v="-26132.5"/>
    <x v="37"/>
    <x v="3"/>
    <x v="3"/>
    <x v="475"/>
    <s v="REF. OLEO DIESEL BS10"/>
    <x v="5"/>
    <x v="0"/>
    <x v="0"/>
    <x v="0"/>
    <x v="8"/>
    <x v="5"/>
    <x v="1"/>
    <x v="48"/>
    <n v="6002"/>
    <x v="1"/>
    <s v="91165"/>
  </r>
  <r>
    <x v="1"/>
    <x v="2"/>
    <n v="-26132.5"/>
    <x v="37"/>
    <x v="3"/>
    <x v="3"/>
    <x v="476"/>
    <s v="REF. OLEO DIESEL BS10"/>
    <x v="5"/>
    <x v="0"/>
    <x v="0"/>
    <x v="0"/>
    <x v="8"/>
    <x v="5"/>
    <x v="1"/>
    <x v="48"/>
    <n v="6002"/>
    <x v="1"/>
    <s v="91287"/>
  </r>
  <r>
    <x v="1"/>
    <x v="2"/>
    <n v="-26132.5"/>
    <x v="37"/>
    <x v="3"/>
    <x v="3"/>
    <x v="477"/>
    <s v="REF. OLEO DIESEL BS10"/>
    <x v="5"/>
    <x v="0"/>
    <x v="0"/>
    <x v="0"/>
    <x v="8"/>
    <x v="5"/>
    <x v="1"/>
    <x v="48"/>
    <n v="6002"/>
    <x v="1"/>
    <s v="91406"/>
  </r>
  <r>
    <x v="1"/>
    <x v="2"/>
    <n v="-26132.5"/>
    <x v="37"/>
    <x v="3"/>
    <x v="3"/>
    <x v="478"/>
    <s v="REF. OLEO DIESEL BS10"/>
    <x v="5"/>
    <x v="0"/>
    <x v="0"/>
    <x v="0"/>
    <x v="8"/>
    <x v="5"/>
    <x v="1"/>
    <x v="48"/>
    <n v="6002"/>
    <x v="1"/>
    <s v="91451"/>
  </r>
  <r>
    <x v="1"/>
    <x v="2"/>
    <n v="-26022.94"/>
    <x v="19"/>
    <x v="1"/>
    <x v="1"/>
    <x v="479"/>
    <s v="REF. FOLHA DE PAGAMENTO - MARÃ‡O/23 - A CLEAN"/>
    <x v="6"/>
    <x v="0"/>
    <x v="0"/>
    <x v="0"/>
    <x v="0"/>
    <x v="0"/>
    <x v="1"/>
    <x v="27"/>
    <n v="60011"/>
    <x v="1"/>
    <s v="91891"/>
  </r>
  <r>
    <x v="1"/>
    <x v="2"/>
    <n v="-21482.82"/>
    <x v="19"/>
    <x v="1"/>
    <x v="1"/>
    <x v="458"/>
    <s v="REF. FOLHA MARÃ‡O/2023  EKO"/>
    <x v="6"/>
    <x v="0"/>
    <x v="0"/>
    <x v="0"/>
    <x v="0"/>
    <x v="0"/>
    <x v="1"/>
    <x v="27"/>
    <n v="60014"/>
    <x v="1"/>
    <s v="91902"/>
  </r>
  <r>
    <x v="1"/>
    <x v="2"/>
    <n v="-20000"/>
    <x v="1"/>
    <x v="87"/>
    <x v="4"/>
    <x v="480"/>
    <s v="REF. COMPRA DE UMA CAIXA COMPACTADORA"/>
    <x v="1"/>
    <x v="0"/>
    <x v="0"/>
    <x v="0"/>
    <x v="1"/>
    <x v="1"/>
    <x v="1"/>
    <x v="1"/>
    <n v="40031"/>
    <x v="1"/>
    <s v="90784"/>
  </r>
  <r>
    <x v="1"/>
    <x v="2"/>
    <n v="-19116.57"/>
    <x v="19"/>
    <x v="1"/>
    <x v="1"/>
    <x v="466"/>
    <s v="REF. FOLHA DE PAGAMENTO - MADAKEDE - MARÃ‡O/23 (Atualizada)"/>
    <x v="0"/>
    <x v="0"/>
    <x v="1"/>
    <x v="1"/>
    <x v="5"/>
    <x v="0"/>
    <x v="1"/>
    <x v="25"/>
    <n v="40026"/>
    <x v="1"/>
    <s v="91971"/>
  </r>
  <r>
    <x v="1"/>
    <x v="2"/>
    <n v="-18825.66"/>
    <x v="19"/>
    <x v="1"/>
    <x v="1"/>
    <x v="466"/>
    <s v="REF. FOLHA DE PAGAMENTO - MADAKEDE - MARÃ‡O/23 (Atualizada)"/>
    <x v="1"/>
    <x v="0"/>
    <x v="1"/>
    <x v="1"/>
    <x v="5"/>
    <x v="0"/>
    <x v="1"/>
    <x v="25"/>
    <n v="40036"/>
    <x v="1"/>
    <s v="91971"/>
  </r>
  <r>
    <x v="1"/>
    <x v="2"/>
    <n v="-16407.150000000001"/>
    <x v="19"/>
    <x v="1"/>
    <x v="1"/>
    <x v="481"/>
    <s v="REF. FOLHA DDE PAGAMENTO - KIOTO - MARÃ‡O/23 (Atualizada)"/>
    <x v="6"/>
    <x v="0"/>
    <x v="0"/>
    <x v="0"/>
    <x v="0"/>
    <x v="0"/>
    <x v="1"/>
    <x v="27"/>
    <n v="60011"/>
    <x v="1"/>
    <s v="91967"/>
  </r>
  <r>
    <x v="1"/>
    <x v="2"/>
    <n v="-15448.5"/>
    <x v="40"/>
    <x v="88"/>
    <x v="8"/>
    <x v="482"/>
    <s v="REF.  DESTINACAO FINAL DE RESIDUOS - PERIODO DE MEDICAO:  01/03/2023 - 31/03/2023"/>
    <x v="5"/>
    <x v="0"/>
    <x v="0"/>
    <x v="0"/>
    <x v="12"/>
    <x v="9"/>
    <x v="1"/>
    <x v="51"/>
    <n v="6002"/>
    <x v="1"/>
    <s v="92836"/>
  </r>
  <r>
    <x v="1"/>
    <x v="2"/>
    <n v="-15000.69"/>
    <x v="0"/>
    <x v="14"/>
    <x v="8"/>
    <x v="483"/>
    <s v="REF. COMISSÃƒO JULIO BILHARINHO - MARÃ‡O/2022"/>
    <x v="1"/>
    <x v="0"/>
    <x v="0"/>
    <x v="0"/>
    <x v="0"/>
    <x v="0"/>
    <x v="1"/>
    <x v="0"/>
    <n v="4003"/>
    <x v="1"/>
    <s v="92177"/>
  </r>
  <r>
    <x v="1"/>
    <x v="2"/>
    <n v="-14500"/>
    <x v="23"/>
    <x v="13"/>
    <x v="8"/>
    <x v="484"/>
    <s v="REF. SALARIO - ALVARO MATOS - MARÃ‡O/2023"/>
    <x v="1"/>
    <x v="0"/>
    <x v="1"/>
    <x v="1"/>
    <x v="5"/>
    <x v="0"/>
    <x v="1"/>
    <x v="33"/>
    <n v="40036"/>
    <x v="1"/>
    <s v="91631"/>
  </r>
  <r>
    <x v="1"/>
    <x v="2"/>
    <n v="-12641.04"/>
    <x v="9"/>
    <x v="16"/>
    <x v="8"/>
    <x v="485"/>
    <s v="REF.  UNIMED SAÃšDE - EKO - FATURA 44881323"/>
    <x v="6"/>
    <x v="0"/>
    <x v="0"/>
    <x v="0"/>
    <x v="3"/>
    <x v="3"/>
    <x v="1"/>
    <x v="16"/>
    <n v="60011"/>
    <x v="1"/>
    <s v="90449"/>
  </r>
  <r>
    <x v="1"/>
    <x v="2"/>
    <n v="-12312.45"/>
    <x v="19"/>
    <x v="1"/>
    <x v="1"/>
    <x v="481"/>
    <s v="REF. FOLHA DDE PAGAMENTO - KIOTO - MARÃ‡O/23 (Atualizada)"/>
    <x v="6"/>
    <x v="0"/>
    <x v="0"/>
    <x v="0"/>
    <x v="0"/>
    <x v="0"/>
    <x v="1"/>
    <x v="27"/>
    <n v="60013"/>
    <x v="1"/>
    <s v="91967"/>
  </r>
  <r>
    <x v="1"/>
    <x v="2"/>
    <n v="-12291.7"/>
    <x v="9"/>
    <x v="16"/>
    <x v="8"/>
    <x v="486"/>
    <s v="REF.  UNIMED SAÃšDE - PADRAO- FATURA 44881321"/>
    <x v="6"/>
    <x v="0"/>
    <x v="0"/>
    <x v="0"/>
    <x v="3"/>
    <x v="3"/>
    <x v="1"/>
    <x v="16"/>
    <n v="60011"/>
    <x v="1"/>
    <s v="90454"/>
  </r>
  <r>
    <x v="1"/>
    <x v="2"/>
    <n v="-11767.22"/>
    <x v="19"/>
    <x v="1"/>
    <x v="1"/>
    <x v="466"/>
    <s v="REF. FOLHA DE PAGAMENTO - MADAKEDE - MARÃ‡O/23 (Atualizada)"/>
    <x v="4"/>
    <x v="0"/>
    <x v="1"/>
    <x v="1"/>
    <x v="5"/>
    <x v="0"/>
    <x v="1"/>
    <x v="25"/>
    <n v="4001"/>
    <x v="1"/>
    <s v="91971"/>
  </r>
  <r>
    <x v="1"/>
    <x v="2"/>
    <n v="-11684.6"/>
    <x v="4"/>
    <x v="9"/>
    <x v="1"/>
    <x v="487"/>
    <s v="REF.  FÃ‰RIAS - EKO - MARÃ‡O"/>
    <x v="6"/>
    <x v="0"/>
    <x v="0"/>
    <x v="0"/>
    <x v="0"/>
    <x v="0"/>
    <x v="1"/>
    <x v="5"/>
    <n v="60011"/>
    <x v="1"/>
    <s v="88857"/>
  </r>
  <r>
    <x v="1"/>
    <x v="2"/>
    <n v="-11595.43"/>
    <x v="36"/>
    <x v="29"/>
    <x v="1"/>
    <x v="488"/>
    <s v="REF. TRCT - LEONEL CORREA DE ALMEIDA"/>
    <x v="5"/>
    <x v="0"/>
    <x v="0"/>
    <x v="0"/>
    <x v="0"/>
    <x v="0"/>
    <x v="1"/>
    <x v="47"/>
    <n v="60021"/>
    <x v="1"/>
    <s v="90060"/>
  </r>
  <r>
    <x v="1"/>
    <x v="2"/>
    <n v="-11500"/>
    <x v="0"/>
    <x v="17"/>
    <x v="8"/>
    <x v="489"/>
    <s v="REF. COMISSÃƒO MDAKEDE - MARÃ‡O/2023"/>
    <x v="1"/>
    <x v="0"/>
    <x v="0"/>
    <x v="0"/>
    <x v="0"/>
    <x v="0"/>
    <x v="1"/>
    <x v="0"/>
    <n v="4003"/>
    <x v="1"/>
    <s v="91730"/>
  </r>
  <r>
    <x v="1"/>
    <x v="2"/>
    <n v="-11260"/>
    <x v="15"/>
    <x v="15"/>
    <x v="2"/>
    <x v="490"/>
    <s v="REF. SERVIÃ‡O DE INSTALAÃ‡ÃƒO DE 06 MODULOS ELETRONICOS PARA MEDIÃ‡ÃƒO DE COMPORTAMENTO DE CONDUÃ‡ÃƒO POR GSM. SERVIÃ‡OS DE LOCAÃ‡ÃƒO DE 77 EQUIPAMANETOS, LICENÃ‡A DE SOFFTWARE WEB PARA GESTAO DE DADOS  DE TELEMETRIA DE VEICULOS VIA GSM ."/>
    <x v="5"/>
    <x v="0"/>
    <x v="1"/>
    <x v="1"/>
    <x v="2"/>
    <x v="2"/>
    <x v="1"/>
    <x v="18"/>
    <n v="6002"/>
    <x v="1"/>
    <s v="91329"/>
  </r>
  <r>
    <x v="1"/>
    <x v="2"/>
    <n v="-10908.8"/>
    <x v="36"/>
    <x v="29"/>
    <x v="1"/>
    <x v="491"/>
    <s v="REF. TRCT - ALEXANDRE DA SILVA LINS"/>
    <x v="5"/>
    <x v="0"/>
    <x v="0"/>
    <x v="0"/>
    <x v="0"/>
    <x v="0"/>
    <x v="1"/>
    <x v="47"/>
    <n v="60021"/>
    <x v="1"/>
    <s v="89909"/>
  </r>
  <r>
    <x v="1"/>
    <x v="2"/>
    <n v="-9743.6299999999992"/>
    <x v="0"/>
    <x v="4"/>
    <x v="4"/>
    <x v="492"/>
    <s v="REF. COMISSÃƒO DA EQUIPE DE VENDAS  - REFENTE Ã€ MAR 2023"/>
    <x v="0"/>
    <x v="0"/>
    <x v="0"/>
    <x v="0"/>
    <x v="0"/>
    <x v="0"/>
    <x v="1"/>
    <x v="0"/>
    <n v="40026"/>
    <x v="1"/>
    <s v="92519"/>
  </r>
  <r>
    <x v="1"/>
    <x v="2"/>
    <n v="-9484.4500000000007"/>
    <x v="13"/>
    <x v="2"/>
    <x v="2"/>
    <x v="459"/>
    <s v="REF. BOLETO SODEXO - EKO TRANSPORTE - VENCIMENTO 22/03/2023 - R$ 92.011,60"/>
    <x v="6"/>
    <x v="0"/>
    <x v="0"/>
    <x v="0"/>
    <x v="3"/>
    <x v="3"/>
    <x v="1"/>
    <x v="15"/>
    <n v="60012"/>
    <x v="1"/>
    <s v="89277"/>
  </r>
  <r>
    <x v="1"/>
    <x v="2"/>
    <n v="-9328.69"/>
    <x v="16"/>
    <x v="18"/>
    <x v="7"/>
    <x v="493"/>
    <s v="REF. TREINAMENTO  - PARTICIPAÃ‡ÃƒO EM EVENTO"/>
    <x v="0"/>
    <x v="0"/>
    <x v="1"/>
    <x v="1"/>
    <x v="4"/>
    <x v="3"/>
    <x v="1"/>
    <x v="21"/>
    <n v="4002"/>
    <x v="1"/>
    <s v="86545"/>
  </r>
  <r>
    <x v="1"/>
    <x v="2"/>
    <n v="-9200"/>
    <x v="34"/>
    <x v="11"/>
    <x v="4"/>
    <x v="494"/>
    <s v="REF. PREMIAÃ‡ÃƒO OPERACIONAL INTERNO - MARÃ‡O 2023"/>
    <x v="6"/>
    <x v="0"/>
    <x v="1"/>
    <x v="1"/>
    <x v="2"/>
    <x v="2"/>
    <x v="1"/>
    <x v="45"/>
    <n v="60011"/>
    <x v="1"/>
    <s v="92507"/>
  </r>
  <r>
    <x v="1"/>
    <x v="2"/>
    <n v="-8840.7000000000007"/>
    <x v="4"/>
    <x v="9"/>
    <x v="1"/>
    <x v="495"/>
    <s v="REF.  FÃ‰RIAS - MDAKEDE - MARÃ‡O"/>
    <x v="0"/>
    <x v="0"/>
    <x v="1"/>
    <x v="1"/>
    <x v="5"/>
    <x v="0"/>
    <x v="1"/>
    <x v="9"/>
    <n v="4002"/>
    <x v="1"/>
    <s v="88859"/>
  </r>
  <r>
    <x v="1"/>
    <x v="2"/>
    <n v="-8438.4699999999993"/>
    <x v="0"/>
    <x v="20"/>
    <x v="8"/>
    <x v="496"/>
    <s v="REF. COMISSÃƒO MARCELO MONFORT  MARÃ‡O/2023"/>
    <x v="1"/>
    <x v="0"/>
    <x v="0"/>
    <x v="0"/>
    <x v="0"/>
    <x v="0"/>
    <x v="1"/>
    <x v="0"/>
    <n v="4003"/>
    <x v="1"/>
    <s v="91745"/>
  </r>
  <r>
    <x v="1"/>
    <x v="2"/>
    <n v="-8437.4599999999991"/>
    <x v="36"/>
    <x v="29"/>
    <x v="1"/>
    <x v="497"/>
    <s v="REF. TRCT - MARCELO VIANA DA COSTA"/>
    <x v="6"/>
    <x v="0"/>
    <x v="0"/>
    <x v="0"/>
    <x v="0"/>
    <x v="0"/>
    <x v="1"/>
    <x v="47"/>
    <n v="60011"/>
    <x v="1"/>
    <s v="89922"/>
  </r>
  <r>
    <x v="1"/>
    <x v="2"/>
    <n v="-8403.7999999999993"/>
    <x v="23"/>
    <x v="21"/>
    <x v="8"/>
    <x v="498"/>
    <s v="REF.  SALÃRIO VVANONI - MARÃ‡O/2023"/>
    <x v="1"/>
    <x v="0"/>
    <x v="1"/>
    <x v="1"/>
    <x v="5"/>
    <x v="0"/>
    <x v="1"/>
    <x v="33"/>
    <n v="40036"/>
    <x v="1"/>
    <s v="92126"/>
  </r>
  <r>
    <x v="1"/>
    <x v="2"/>
    <n v="-8400"/>
    <x v="0"/>
    <x v="19"/>
    <x v="8"/>
    <x v="499"/>
    <s v="REF. COMISSÃƒO HEVKEDE MARÃ‡O/2023"/>
    <x v="1"/>
    <x v="0"/>
    <x v="0"/>
    <x v="0"/>
    <x v="0"/>
    <x v="0"/>
    <x v="1"/>
    <x v="0"/>
    <n v="4003"/>
    <x v="1"/>
    <s v="91729"/>
  </r>
  <r>
    <x v="1"/>
    <x v="2"/>
    <n v="-8238.7099999999991"/>
    <x v="36"/>
    <x v="29"/>
    <x v="1"/>
    <x v="500"/>
    <s v="REF. TRCT - FRANCISCO MAURIVAN CARDOSO DOS SANTOS"/>
    <x v="6"/>
    <x v="0"/>
    <x v="0"/>
    <x v="0"/>
    <x v="0"/>
    <x v="0"/>
    <x v="1"/>
    <x v="47"/>
    <n v="60011"/>
    <x v="1"/>
    <s v="90565"/>
  </r>
  <r>
    <x v="1"/>
    <x v="2"/>
    <n v="-7743.6"/>
    <x v="30"/>
    <x v="25"/>
    <x v="8"/>
    <x v="501"/>
    <s v="REF. MONITORAMENTO VEICULOS ( PERIODO :01-03 -2023 ATE 31-03-2023)"/>
    <x v="6"/>
    <x v="0"/>
    <x v="0"/>
    <x v="0"/>
    <x v="8"/>
    <x v="5"/>
    <x v="1"/>
    <x v="41"/>
    <n v="6001"/>
    <x v="1"/>
    <s v="92204"/>
  </r>
  <r>
    <x v="1"/>
    <x v="2"/>
    <n v="-7625.29"/>
    <x v="12"/>
    <x v="12"/>
    <x v="5"/>
    <x v="502"/>
    <s v="REF.DCTFWEB 03-2023 - KIOTO"/>
    <x v="6"/>
    <x v="0"/>
    <x v="0"/>
    <x v="0"/>
    <x v="6"/>
    <x v="4"/>
    <x v="1"/>
    <x v="14"/>
    <n v="60011"/>
    <x v="1"/>
    <s v="92605"/>
  </r>
  <r>
    <x v="1"/>
    <x v="2"/>
    <n v="-7600"/>
    <x v="1"/>
    <x v="89"/>
    <x v="3"/>
    <x v="299"/>
    <s v="REF. 2 PORTAS CONTAINER 1.2"/>
    <x v="1"/>
    <x v="0"/>
    <x v="0"/>
    <x v="0"/>
    <x v="1"/>
    <x v="1"/>
    <x v="1"/>
    <x v="1"/>
    <n v="40031"/>
    <x v="1"/>
    <s v="90775"/>
  </r>
  <r>
    <x v="1"/>
    <x v="2"/>
    <n v="-7482.34"/>
    <x v="19"/>
    <x v="1"/>
    <x v="1"/>
    <x v="458"/>
    <s v="REF. FOLHA MARÃ‡O/2023  EKO"/>
    <x v="5"/>
    <x v="0"/>
    <x v="0"/>
    <x v="0"/>
    <x v="0"/>
    <x v="0"/>
    <x v="1"/>
    <x v="27"/>
    <n v="60021"/>
    <x v="1"/>
    <s v="91902"/>
  </r>
  <r>
    <x v="1"/>
    <x v="2"/>
    <n v="-7427.76"/>
    <x v="36"/>
    <x v="29"/>
    <x v="1"/>
    <x v="503"/>
    <s v="REF. TRCT - LUIS CARLOS DIAS E SILVA"/>
    <x v="6"/>
    <x v="0"/>
    <x v="0"/>
    <x v="0"/>
    <x v="0"/>
    <x v="0"/>
    <x v="1"/>
    <x v="47"/>
    <n v="60011"/>
    <x v="1"/>
    <s v="90564"/>
  </r>
  <r>
    <x v="1"/>
    <x v="2"/>
    <n v="-7200"/>
    <x v="29"/>
    <x v="11"/>
    <x v="4"/>
    <x v="504"/>
    <s v="REF. DIÃRIAS 13 Ã  19/03/2023"/>
    <x v="6"/>
    <x v="0"/>
    <x v="0"/>
    <x v="0"/>
    <x v="0"/>
    <x v="0"/>
    <x v="1"/>
    <x v="40"/>
    <n v="60011"/>
    <x v="1"/>
    <s v="90881"/>
  </r>
  <r>
    <x v="1"/>
    <x v="2"/>
    <n v="-7137.33"/>
    <x v="33"/>
    <x v="5"/>
    <x v="5"/>
    <x v="505"/>
    <s v="REF. GRRF - LEONEL CORREA DE ALMEIDA"/>
    <x v="5"/>
    <x v="0"/>
    <x v="0"/>
    <x v="0"/>
    <x v="6"/>
    <x v="4"/>
    <x v="1"/>
    <x v="44"/>
    <n v="60021"/>
    <x v="1"/>
    <s v="89906"/>
  </r>
  <r>
    <x v="1"/>
    <x v="2"/>
    <n v="-7072.6"/>
    <x v="0"/>
    <x v="23"/>
    <x v="8"/>
    <x v="506"/>
    <s v="REF.  SALARIO  - CARLOS CFNESCI  - FEVEREIRO/2023"/>
    <x v="1"/>
    <x v="0"/>
    <x v="0"/>
    <x v="0"/>
    <x v="0"/>
    <x v="0"/>
    <x v="1"/>
    <x v="0"/>
    <n v="4003"/>
    <x v="1"/>
    <s v="91746"/>
  </r>
  <r>
    <x v="1"/>
    <x v="2"/>
    <n v="-7050"/>
    <x v="16"/>
    <x v="90"/>
    <x v="8"/>
    <x v="507"/>
    <s v="REF. TREINAMENTO DE BRIGADA"/>
    <x v="2"/>
    <x v="0"/>
    <x v="0"/>
    <x v="0"/>
    <x v="3"/>
    <x v="3"/>
    <x v="1"/>
    <x v="26"/>
    <n v="5005"/>
    <x v="1"/>
    <s v="90619"/>
  </r>
  <r>
    <x v="1"/>
    <x v="2"/>
    <n v="-6883.4"/>
    <x v="41"/>
    <x v="91"/>
    <x v="8"/>
    <x v="508"/>
    <s v="REF. AOS SERVIÃ‡OS PRESTADOS VIDALCLIN  -  EKO -  03/2023"/>
    <x v="6"/>
    <x v="0"/>
    <x v="0"/>
    <x v="0"/>
    <x v="3"/>
    <x v="3"/>
    <x v="1"/>
    <x v="52"/>
    <n v="60011"/>
    <x v="1"/>
    <s v="92907"/>
  </r>
  <r>
    <x v="1"/>
    <x v="2"/>
    <n v="-6700"/>
    <x v="29"/>
    <x v="11"/>
    <x v="4"/>
    <x v="509"/>
    <s v="REF. DIÃRIAS   20 Ã  26/03/2023"/>
    <x v="6"/>
    <x v="0"/>
    <x v="0"/>
    <x v="0"/>
    <x v="0"/>
    <x v="0"/>
    <x v="1"/>
    <x v="40"/>
    <n v="60011"/>
    <x v="1"/>
    <s v="91257"/>
  </r>
  <r>
    <x v="1"/>
    <x v="2"/>
    <n v="-6261.61"/>
    <x v="40"/>
    <x v="92"/>
    <x v="8"/>
    <x v="510"/>
    <s v="REF. DESTINAÃ‡ÃƒO FINAL DE RESIDUOS - PERIODO : 01/03/2023 A 31/03/2023"/>
    <x v="5"/>
    <x v="0"/>
    <x v="0"/>
    <x v="0"/>
    <x v="12"/>
    <x v="9"/>
    <x v="1"/>
    <x v="51"/>
    <n v="6002"/>
    <x v="1"/>
    <s v="92833"/>
  </r>
  <r>
    <x v="1"/>
    <x v="2"/>
    <n v="-6250"/>
    <x v="29"/>
    <x v="11"/>
    <x v="4"/>
    <x v="511"/>
    <s v="REF. DIÃRIAS 27/02/2023 Ã  05/03/2023"/>
    <x v="6"/>
    <x v="0"/>
    <x v="0"/>
    <x v="0"/>
    <x v="0"/>
    <x v="0"/>
    <x v="1"/>
    <x v="40"/>
    <n v="60011"/>
    <x v="1"/>
    <s v="89789"/>
  </r>
  <r>
    <x v="1"/>
    <x v="2"/>
    <n v="-6150"/>
    <x v="1"/>
    <x v="93"/>
    <x v="3"/>
    <x v="512"/>
    <s v="REF.  CONTENTOR 1000 LITROS CINZA"/>
    <x v="1"/>
    <x v="0"/>
    <x v="0"/>
    <x v="0"/>
    <x v="1"/>
    <x v="1"/>
    <x v="3"/>
    <x v="1"/>
    <n v="40031"/>
    <x v="1"/>
    <s v="90050"/>
  </r>
  <r>
    <x v="1"/>
    <x v="2"/>
    <n v="-6150"/>
    <x v="1"/>
    <x v="93"/>
    <x v="3"/>
    <x v="512"/>
    <s v="REF.  CONTENTOR 1000 LITROS CINZA"/>
    <x v="1"/>
    <x v="0"/>
    <x v="0"/>
    <x v="0"/>
    <x v="1"/>
    <x v="1"/>
    <x v="2"/>
    <x v="1"/>
    <n v="40031"/>
    <x v="1"/>
    <s v="90051"/>
  </r>
  <r>
    <x v="1"/>
    <x v="2"/>
    <n v="-6059.22"/>
    <x v="19"/>
    <x v="1"/>
    <x v="1"/>
    <x v="458"/>
    <s v="REF. FOLHA MARÃ‡O/2023  EKO"/>
    <x v="5"/>
    <x v="0"/>
    <x v="0"/>
    <x v="0"/>
    <x v="0"/>
    <x v="0"/>
    <x v="1"/>
    <x v="27"/>
    <n v="60022"/>
    <x v="1"/>
    <s v="91902"/>
  </r>
  <r>
    <x v="1"/>
    <x v="2"/>
    <n v="-5966.55"/>
    <x v="13"/>
    <x v="2"/>
    <x v="2"/>
    <x v="513"/>
    <s v="REF. SODEXO - MADAKEDE - VA"/>
    <x v="5"/>
    <x v="0"/>
    <x v="0"/>
    <x v="0"/>
    <x v="3"/>
    <x v="3"/>
    <x v="1"/>
    <x v="15"/>
    <n v="60021"/>
    <x v="1"/>
    <s v="90952"/>
  </r>
  <r>
    <x v="1"/>
    <x v="2"/>
    <n v="-5853.99"/>
    <x v="4"/>
    <x v="9"/>
    <x v="1"/>
    <x v="514"/>
    <s v="REF.  FÃ‰RIAS - EKO - MARÃ‡O"/>
    <x v="6"/>
    <x v="0"/>
    <x v="0"/>
    <x v="0"/>
    <x v="0"/>
    <x v="0"/>
    <x v="1"/>
    <x v="5"/>
    <n v="60011"/>
    <x v="1"/>
    <s v="88767"/>
  </r>
  <r>
    <x v="1"/>
    <x v="2"/>
    <n v="-5780"/>
    <x v="29"/>
    <x v="11"/>
    <x v="4"/>
    <x v="515"/>
    <s v="REF. DIÃRIAS 06 Ã  12/03/2023"/>
    <x v="6"/>
    <x v="0"/>
    <x v="0"/>
    <x v="0"/>
    <x v="0"/>
    <x v="0"/>
    <x v="1"/>
    <x v="40"/>
    <n v="60011"/>
    <x v="1"/>
    <s v="90308"/>
  </r>
  <r>
    <x v="1"/>
    <x v="2"/>
    <n v="-5726.47"/>
    <x v="19"/>
    <x v="1"/>
    <x v="1"/>
    <x v="481"/>
    <s v="REF. FOLHA DDE PAGAMENTO - KIOTO - MARÃ‡O/23 (Atualizada)"/>
    <x v="0"/>
    <x v="0"/>
    <x v="1"/>
    <x v="1"/>
    <x v="5"/>
    <x v="0"/>
    <x v="1"/>
    <x v="25"/>
    <n v="40026"/>
    <x v="1"/>
    <s v="91967"/>
  </r>
  <r>
    <x v="1"/>
    <x v="2"/>
    <n v="-5683.4"/>
    <x v="12"/>
    <x v="12"/>
    <x v="5"/>
    <x v="502"/>
    <s v="REF.DCTFWEB 03-2023 - KIOTO"/>
    <x v="6"/>
    <x v="0"/>
    <x v="0"/>
    <x v="0"/>
    <x v="6"/>
    <x v="4"/>
    <x v="1"/>
    <x v="14"/>
    <n v="60013"/>
    <x v="1"/>
    <s v="92605"/>
  </r>
  <r>
    <x v="1"/>
    <x v="2"/>
    <n v="-5596.64"/>
    <x v="13"/>
    <x v="2"/>
    <x v="2"/>
    <x v="516"/>
    <s v="REF. VALE ALIMENTAÃ‡ÃƒO - CLEAN SANEAMENTO - R$ 6.915.88 - VENCIMENTO 28/02/2022"/>
    <x v="6"/>
    <x v="0"/>
    <x v="0"/>
    <x v="0"/>
    <x v="3"/>
    <x v="3"/>
    <x v="1"/>
    <x v="15"/>
    <n v="60011"/>
    <x v="1"/>
    <s v="88919"/>
  </r>
  <r>
    <x v="1"/>
    <x v="2"/>
    <n v="-5560.33"/>
    <x v="36"/>
    <x v="29"/>
    <x v="1"/>
    <x v="517"/>
    <s v="REF. TRCT - DENIS ROCHA DA SILVA"/>
    <x v="3"/>
    <x v="0"/>
    <x v="0"/>
    <x v="0"/>
    <x v="0"/>
    <x v="0"/>
    <x v="1"/>
    <x v="47"/>
    <n v="7002"/>
    <x v="1"/>
    <s v="91079"/>
  </r>
  <r>
    <x v="1"/>
    <x v="2"/>
    <n v="-5350"/>
    <x v="34"/>
    <x v="11"/>
    <x v="4"/>
    <x v="494"/>
    <s v="REF. PREMIAÃ‡ÃƒO OPERACIONAL INTERNO - MARÃ‡O 2023"/>
    <x v="6"/>
    <x v="0"/>
    <x v="1"/>
    <x v="1"/>
    <x v="2"/>
    <x v="2"/>
    <x v="1"/>
    <x v="45"/>
    <n v="60012"/>
    <x v="1"/>
    <s v="92507"/>
  </r>
  <r>
    <x v="1"/>
    <x v="2"/>
    <n v="-5220"/>
    <x v="20"/>
    <x v="26"/>
    <x v="8"/>
    <x v="518"/>
    <s v="REF. SERVIÃ‡OS TECNICOS DE REFORMA DE CONTAINERS PLASTICOS . CONT 240L"/>
    <x v="1"/>
    <x v="0"/>
    <x v="0"/>
    <x v="0"/>
    <x v="1"/>
    <x v="1"/>
    <x v="1"/>
    <x v="30"/>
    <n v="40031"/>
    <x v="1"/>
    <s v="89914"/>
  </r>
  <r>
    <x v="1"/>
    <x v="2"/>
    <n v="-4946.96"/>
    <x v="13"/>
    <x v="2"/>
    <x v="2"/>
    <x v="459"/>
    <s v="REF. BOLETO SODEXO - EKO TRANSPORTE - VENCIMENTO 22/03/2023 - R$ 92.011,60"/>
    <x v="6"/>
    <x v="0"/>
    <x v="0"/>
    <x v="0"/>
    <x v="3"/>
    <x v="3"/>
    <x v="1"/>
    <x v="15"/>
    <n v="60014"/>
    <x v="1"/>
    <s v="89277"/>
  </r>
  <r>
    <x v="1"/>
    <x v="2"/>
    <n v="-4900.78"/>
    <x v="33"/>
    <x v="5"/>
    <x v="5"/>
    <x v="519"/>
    <s v="REF. GRRF - MARCELO VIANA DA COSTA"/>
    <x v="6"/>
    <x v="0"/>
    <x v="0"/>
    <x v="0"/>
    <x v="6"/>
    <x v="4"/>
    <x v="1"/>
    <x v="44"/>
    <n v="60011"/>
    <x v="1"/>
    <s v="89923"/>
  </r>
  <r>
    <x v="1"/>
    <x v="2"/>
    <n v="-4859.04"/>
    <x v="19"/>
    <x v="1"/>
    <x v="1"/>
    <x v="466"/>
    <s v="REF. FOLHA DE PAGAMENTO - MADAKEDE - MARÃ‡O/23 (Atualizada)"/>
    <x v="5"/>
    <x v="0"/>
    <x v="0"/>
    <x v="0"/>
    <x v="0"/>
    <x v="0"/>
    <x v="1"/>
    <x v="27"/>
    <n v="60022"/>
    <x v="1"/>
    <s v="91971"/>
  </r>
  <r>
    <x v="1"/>
    <x v="2"/>
    <n v="-4735.8900000000003"/>
    <x v="4"/>
    <x v="9"/>
    <x v="1"/>
    <x v="520"/>
    <s v="REF.  FÃ‰RIAS - MDAKEDE - MARÃ‡O"/>
    <x v="0"/>
    <x v="0"/>
    <x v="1"/>
    <x v="1"/>
    <x v="5"/>
    <x v="0"/>
    <x v="1"/>
    <x v="9"/>
    <n v="4002"/>
    <x v="1"/>
    <s v="88778"/>
  </r>
  <r>
    <x v="1"/>
    <x v="2"/>
    <n v="-4716.3500000000004"/>
    <x v="0"/>
    <x v="22"/>
    <x v="8"/>
    <x v="521"/>
    <s v="REF. SALARIO - NAYARA - MARÃ‡O/2023"/>
    <x v="1"/>
    <x v="0"/>
    <x v="0"/>
    <x v="0"/>
    <x v="0"/>
    <x v="0"/>
    <x v="1"/>
    <x v="0"/>
    <n v="4003"/>
    <x v="1"/>
    <s v="92164"/>
  </r>
  <r>
    <x v="1"/>
    <x v="2"/>
    <n v="-4526.8900000000003"/>
    <x v="33"/>
    <x v="5"/>
    <x v="5"/>
    <x v="522"/>
    <s v="REF.GRRF - FRANCISCO MAURIVAN CARDOSO DOS SANTOS"/>
    <x v="6"/>
    <x v="0"/>
    <x v="0"/>
    <x v="0"/>
    <x v="6"/>
    <x v="4"/>
    <x v="1"/>
    <x v="44"/>
    <n v="60011"/>
    <x v="1"/>
    <s v="90557"/>
  </r>
  <r>
    <x v="1"/>
    <x v="2"/>
    <n v="-4500.49"/>
    <x v="18"/>
    <x v="94"/>
    <x v="3"/>
    <x v="523"/>
    <s v="REF.  ETIQUETA MANUAL  60 X 120 "/>
    <x v="6"/>
    <x v="0"/>
    <x v="0"/>
    <x v="0"/>
    <x v="1"/>
    <x v="1"/>
    <x v="1"/>
    <x v="23"/>
    <n v="60011"/>
    <x v="1"/>
    <s v="90795"/>
  </r>
  <r>
    <x v="1"/>
    <x v="2"/>
    <n v="-4400.2299999999996"/>
    <x v="12"/>
    <x v="12"/>
    <x v="5"/>
    <x v="524"/>
    <s v="REF.DCTFWEB 03-2023 - MDAKEDE"/>
    <x v="0"/>
    <x v="0"/>
    <x v="1"/>
    <x v="1"/>
    <x v="7"/>
    <x v="4"/>
    <x v="1"/>
    <x v="28"/>
    <n v="40026"/>
    <x v="1"/>
    <s v="92613"/>
  </r>
  <r>
    <x v="1"/>
    <x v="2"/>
    <n v="-4297.1099999999997"/>
    <x v="8"/>
    <x v="5"/>
    <x v="1"/>
    <x v="525"/>
    <s v="REF. FGTS - MADAKEDE - MARÃ‡O/23 (Atualizado)"/>
    <x v="0"/>
    <x v="0"/>
    <x v="1"/>
    <x v="1"/>
    <x v="7"/>
    <x v="4"/>
    <x v="1"/>
    <x v="24"/>
    <n v="40026"/>
    <x v="1"/>
    <s v="91975"/>
  </r>
  <r>
    <x v="1"/>
    <x v="2"/>
    <n v="-4267.5200000000004"/>
    <x v="9"/>
    <x v="16"/>
    <x v="8"/>
    <x v="526"/>
    <s v="REF.  UNIMED SAÃšDE - KIOTO - FATURA 44881324"/>
    <x v="6"/>
    <x v="0"/>
    <x v="0"/>
    <x v="0"/>
    <x v="3"/>
    <x v="3"/>
    <x v="1"/>
    <x v="16"/>
    <n v="60011"/>
    <x v="1"/>
    <s v="90451"/>
  </r>
  <r>
    <x v="1"/>
    <x v="2"/>
    <n v="-4219.18"/>
    <x v="19"/>
    <x v="1"/>
    <x v="1"/>
    <x v="458"/>
    <s v="REF. FOLHA MARÃ‡O/2023  EKO"/>
    <x v="6"/>
    <x v="0"/>
    <x v="0"/>
    <x v="0"/>
    <x v="0"/>
    <x v="0"/>
    <x v="1"/>
    <x v="27"/>
    <n v="60013"/>
    <x v="1"/>
    <s v="91902"/>
  </r>
  <r>
    <x v="1"/>
    <x v="2"/>
    <n v="-4141.63"/>
    <x v="12"/>
    <x v="12"/>
    <x v="5"/>
    <x v="524"/>
    <s v="REF.DCTFWEB 03-2023 - MDAKEDE"/>
    <x v="5"/>
    <x v="0"/>
    <x v="0"/>
    <x v="0"/>
    <x v="6"/>
    <x v="4"/>
    <x v="1"/>
    <x v="14"/>
    <n v="60021"/>
    <x v="1"/>
    <s v="92613"/>
  </r>
  <r>
    <x v="1"/>
    <x v="2"/>
    <n v="-4108.53"/>
    <x v="28"/>
    <x v="42"/>
    <x v="1"/>
    <x v="527"/>
    <s v="REF.  PENSÃƒO ALIMENTICIA - MARÃ‡O/2023 - EKO"/>
    <x v="6"/>
    <x v="0"/>
    <x v="0"/>
    <x v="0"/>
    <x v="0"/>
    <x v="0"/>
    <x v="1"/>
    <x v="39"/>
    <n v="60011"/>
    <x v="1"/>
    <s v="92124"/>
  </r>
  <r>
    <x v="1"/>
    <x v="2"/>
    <n v="-4087.83"/>
    <x v="36"/>
    <x v="29"/>
    <x v="1"/>
    <x v="528"/>
    <s v="REF. TRCT -  RAFAEL DA SILVA EUZEBIO "/>
    <x v="6"/>
    <x v="0"/>
    <x v="0"/>
    <x v="0"/>
    <x v="0"/>
    <x v="0"/>
    <x v="1"/>
    <x v="47"/>
    <n v="60011"/>
    <x v="1"/>
    <s v="90544"/>
  </r>
  <r>
    <x v="1"/>
    <x v="2"/>
    <n v="-4073.64"/>
    <x v="13"/>
    <x v="27"/>
    <x v="2"/>
    <x v="529"/>
    <s v="REF.BOLETO VALE ALIMENTAÃ‡ÃƒO - KIOTO - VENCIMENTO 28/02/2023"/>
    <x v="6"/>
    <x v="0"/>
    <x v="0"/>
    <x v="0"/>
    <x v="3"/>
    <x v="3"/>
    <x v="1"/>
    <x v="15"/>
    <n v="60013"/>
    <x v="1"/>
    <s v="88903"/>
  </r>
  <r>
    <x v="1"/>
    <x v="2"/>
    <n v="-4014.45"/>
    <x v="11"/>
    <x v="12"/>
    <x v="5"/>
    <x v="530"/>
    <s v="REF.DARF - 03/2023 - MDAKEDE"/>
    <x v="0"/>
    <x v="0"/>
    <x v="1"/>
    <x v="1"/>
    <x v="7"/>
    <x v="4"/>
    <x v="1"/>
    <x v="13"/>
    <n v="40026"/>
    <x v="1"/>
    <s v="92616"/>
  </r>
  <r>
    <x v="1"/>
    <x v="2"/>
    <n v="-3845.12"/>
    <x v="19"/>
    <x v="1"/>
    <x v="1"/>
    <x v="531"/>
    <s v="REF. FOLHA DDE PAGAMENTO - KIOTO - GA/23 (Atualizada)"/>
    <x v="5"/>
    <x v="0"/>
    <x v="0"/>
    <x v="0"/>
    <x v="0"/>
    <x v="0"/>
    <x v="1"/>
    <x v="27"/>
    <n v="60022"/>
    <x v="1"/>
    <s v="91969"/>
  </r>
  <r>
    <x v="1"/>
    <x v="2"/>
    <n v="-3807.81"/>
    <x v="12"/>
    <x v="12"/>
    <x v="5"/>
    <x v="502"/>
    <s v="REF.DCTFWEB 03-2023 - KIOTO"/>
    <x v="0"/>
    <x v="0"/>
    <x v="1"/>
    <x v="1"/>
    <x v="7"/>
    <x v="4"/>
    <x v="1"/>
    <x v="28"/>
    <n v="40026"/>
    <x v="1"/>
    <s v="92605"/>
  </r>
  <r>
    <x v="1"/>
    <x v="2"/>
    <n v="-3801.65"/>
    <x v="15"/>
    <x v="95"/>
    <x v="2"/>
    <x v="532"/>
    <s v="REF A PIPEFY "/>
    <x v="0"/>
    <x v="0"/>
    <x v="1"/>
    <x v="1"/>
    <x v="2"/>
    <x v="2"/>
    <x v="1"/>
    <x v="18"/>
    <n v="40026"/>
    <x v="1"/>
    <s v="90009"/>
  </r>
  <r>
    <x v="1"/>
    <x v="2"/>
    <n v="-3766.65"/>
    <x v="4"/>
    <x v="9"/>
    <x v="1"/>
    <x v="533"/>
    <s v="REF. FÃ‰RIAS - MARÃ‡O - EQUIPE DUDU"/>
    <x v="6"/>
    <x v="0"/>
    <x v="0"/>
    <x v="0"/>
    <x v="0"/>
    <x v="0"/>
    <x v="1"/>
    <x v="5"/>
    <n v="60012"/>
    <x v="1"/>
    <s v="89167"/>
  </r>
  <r>
    <x v="1"/>
    <x v="2"/>
    <n v="-3750"/>
    <x v="1"/>
    <x v="96"/>
    <x v="3"/>
    <x v="534"/>
    <s v="REF CONTENTOR 1000 LITROS MARROM, CONTENTOR 1000 LITROS PRETO"/>
    <x v="1"/>
    <x v="0"/>
    <x v="0"/>
    <x v="0"/>
    <x v="1"/>
    <x v="1"/>
    <x v="3"/>
    <x v="1"/>
    <n v="40031"/>
    <x v="1"/>
    <s v="92213"/>
  </r>
  <r>
    <x v="1"/>
    <x v="2"/>
    <n v="-3750"/>
    <x v="1"/>
    <x v="96"/>
    <x v="3"/>
    <x v="534"/>
    <s v="REF CONTENTOR 1000 LITROS MARROM, CONTENTOR 1000 LITROS PRETO"/>
    <x v="1"/>
    <x v="0"/>
    <x v="0"/>
    <x v="0"/>
    <x v="1"/>
    <x v="1"/>
    <x v="2"/>
    <x v="1"/>
    <n v="40031"/>
    <x v="1"/>
    <s v="92214"/>
  </r>
  <r>
    <x v="1"/>
    <x v="2"/>
    <n v="-3695.71"/>
    <x v="8"/>
    <x v="5"/>
    <x v="1"/>
    <x v="525"/>
    <s v="REF. FGTS - MADAKEDE - MARÃ‡O/23 (Atualizado)"/>
    <x v="5"/>
    <x v="0"/>
    <x v="0"/>
    <x v="0"/>
    <x v="6"/>
    <x v="4"/>
    <x v="1"/>
    <x v="10"/>
    <n v="60021"/>
    <x v="1"/>
    <s v="91975"/>
  </r>
  <r>
    <x v="1"/>
    <x v="2"/>
    <n v="-3623.22"/>
    <x v="8"/>
    <x v="5"/>
    <x v="1"/>
    <x v="465"/>
    <s v="REF. FGTS - MARÃ‡O/2023 - EKO"/>
    <x v="6"/>
    <x v="0"/>
    <x v="0"/>
    <x v="0"/>
    <x v="6"/>
    <x v="4"/>
    <x v="1"/>
    <x v="10"/>
    <n v="60012"/>
    <x v="1"/>
    <s v="91886"/>
  </r>
  <r>
    <x v="1"/>
    <x v="2"/>
    <n v="-3619.41"/>
    <x v="12"/>
    <x v="12"/>
    <x v="5"/>
    <x v="464"/>
    <s v="REF. DCTFWEB 03-2023 - EKO"/>
    <x v="6"/>
    <x v="0"/>
    <x v="0"/>
    <x v="0"/>
    <x v="6"/>
    <x v="4"/>
    <x v="1"/>
    <x v="14"/>
    <n v="60012"/>
    <x v="1"/>
    <s v="92728"/>
  </r>
  <r>
    <x v="1"/>
    <x v="2"/>
    <n v="-3586.24"/>
    <x v="36"/>
    <x v="29"/>
    <x v="1"/>
    <x v="535"/>
    <s v="REF. TRCT - MARCOS ANTONIO GUIMARAES TINOCO"/>
    <x v="6"/>
    <x v="0"/>
    <x v="0"/>
    <x v="0"/>
    <x v="0"/>
    <x v="0"/>
    <x v="1"/>
    <x v="47"/>
    <n v="60011"/>
    <x v="1"/>
    <s v="90647"/>
  </r>
  <r>
    <x v="1"/>
    <x v="2"/>
    <n v="-3338.49"/>
    <x v="4"/>
    <x v="9"/>
    <x v="1"/>
    <x v="536"/>
    <s v="REF.  FÃ‰RIAS - MDAKEDE - MARÃ‡O"/>
    <x v="5"/>
    <x v="0"/>
    <x v="0"/>
    <x v="0"/>
    <x v="0"/>
    <x v="0"/>
    <x v="1"/>
    <x v="5"/>
    <n v="60021"/>
    <x v="1"/>
    <s v="88858"/>
  </r>
  <r>
    <x v="1"/>
    <x v="2"/>
    <n v="-3270.57"/>
    <x v="11"/>
    <x v="12"/>
    <x v="5"/>
    <x v="537"/>
    <s v="REF. DARF - 03/2023 - EKO"/>
    <x v="6"/>
    <x v="0"/>
    <x v="0"/>
    <x v="0"/>
    <x v="6"/>
    <x v="4"/>
    <x v="1"/>
    <x v="38"/>
    <n v="60011"/>
    <x v="1"/>
    <s v="92652"/>
  </r>
  <r>
    <x v="1"/>
    <x v="2"/>
    <n v="-3143.94"/>
    <x v="13"/>
    <x v="2"/>
    <x v="2"/>
    <x v="538"/>
    <s v="REF. BOLETO SODEXO - VALE REFEIÃ‡ÃƒO - EKO TRANSPORTE - VENCIMENTO 22/03/2023"/>
    <x v="6"/>
    <x v="0"/>
    <x v="0"/>
    <x v="0"/>
    <x v="3"/>
    <x v="3"/>
    <x v="1"/>
    <x v="15"/>
    <n v="60011"/>
    <x v="1"/>
    <s v="89283"/>
  </r>
  <r>
    <x v="1"/>
    <x v="2"/>
    <n v="-3097.59"/>
    <x v="10"/>
    <x v="7"/>
    <x v="2"/>
    <x v="463"/>
    <s v="REF. BOLETO RIOCARD - EKO TRANSPORTE - VENCIMENTO 28/02/2023"/>
    <x v="6"/>
    <x v="0"/>
    <x v="0"/>
    <x v="0"/>
    <x v="3"/>
    <x v="3"/>
    <x v="1"/>
    <x v="20"/>
    <n v="60012"/>
    <x v="1"/>
    <s v="88965"/>
  </r>
  <r>
    <x v="1"/>
    <x v="2"/>
    <n v="-3088.49"/>
    <x v="11"/>
    <x v="12"/>
    <x v="5"/>
    <x v="530"/>
    <s v="REF.DARF - 03/2023 - MDAKEDE"/>
    <x v="1"/>
    <x v="0"/>
    <x v="1"/>
    <x v="1"/>
    <x v="7"/>
    <x v="4"/>
    <x v="1"/>
    <x v="13"/>
    <n v="40036"/>
    <x v="1"/>
    <s v="92616"/>
  </r>
  <r>
    <x v="1"/>
    <x v="2"/>
    <n v="-2995.05"/>
    <x v="0"/>
    <x v="31"/>
    <x v="8"/>
    <x v="539"/>
    <s v="REF. COMISSÃƒOMARÃ‡O/2023 - DILSON (EMBRATECOM)"/>
    <x v="1"/>
    <x v="0"/>
    <x v="0"/>
    <x v="0"/>
    <x v="0"/>
    <x v="0"/>
    <x v="1"/>
    <x v="0"/>
    <n v="4003"/>
    <x v="1"/>
    <s v="92384"/>
  </r>
  <r>
    <x v="1"/>
    <x v="2"/>
    <n v="-2990"/>
    <x v="18"/>
    <x v="30"/>
    <x v="3"/>
    <x v="540"/>
    <s v="REF. BARRICA DE PAPELAO FAGTV "/>
    <x v="6"/>
    <x v="0"/>
    <x v="0"/>
    <x v="0"/>
    <x v="1"/>
    <x v="1"/>
    <x v="1"/>
    <x v="23"/>
    <n v="60012"/>
    <x v="1"/>
    <s v="91268"/>
  </r>
  <r>
    <x v="1"/>
    <x v="2"/>
    <n v="-2935.62"/>
    <x v="0"/>
    <x v="4"/>
    <x v="4"/>
    <x v="541"/>
    <s v="REF. COMISSÃƒO DA EQUIPE DE VENDAS  - REFENTE Ã€ MAR 2023"/>
    <x v="0"/>
    <x v="0"/>
    <x v="0"/>
    <x v="0"/>
    <x v="0"/>
    <x v="0"/>
    <x v="1"/>
    <x v="0"/>
    <n v="40026"/>
    <x v="1"/>
    <s v="92520"/>
  </r>
  <r>
    <x v="1"/>
    <x v="2"/>
    <n v="-2927.32"/>
    <x v="19"/>
    <x v="1"/>
    <x v="1"/>
    <x v="466"/>
    <s v="REF. FOLHA DE PAGAMENTO - MADAKEDE - MARÃ‡O/23 (Atualizada)"/>
    <x v="2"/>
    <x v="0"/>
    <x v="1"/>
    <x v="1"/>
    <x v="5"/>
    <x v="0"/>
    <x v="1"/>
    <x v="25"/>
    <n v="5005"/>
    <x v="1"/>
    <s v="91971"/>
  </r>
  <r>
    <x v="1"/>
    <x v="2"/>
    <n v="-2869.08"/>
    <x v="20"/>
    <x v="34"/>
    <x v="3"/>
    <x v="542"/>
    <s v="REF. CHAPA FQ"/>
    <x v="1"/>
    <x v="0"/>
    <x v="0"/>
    <x v="0"/>
    <x v="1"/>
    <x v="1"/>
    <x v="4"/>
    <x v="30"/>
    <n v="40031"/>
    <x v="1"/>
    <s v="90786"/>
  </r>
  <r>
    <x v="1"/>
    <x v="2"/>
    <n v="-2869.08"/>
    <x v="20"/>
    <x v="34"/>
    <x v="3"/>
    <x v="542"/>
    <s v="REF. CHAPA FQ"/>
    <x v="1"/>
    <x v="0"/>
    <x v="0"/>
    <x v="0"/>
    <x v="1"/>
    <x v="1"/>
    <x v="6"/>
    <x v="30"/>
    <n v="40031"/>
    <x v="1"/>
    <s v="90788"/>
  </r>
  <r>
    <x v="1"/>
    <x v="2"/>
    <n v="-2869.07"/>
    <x v="20"/>
    <x v="34"/>
    <x v="3"/>
    <x v="542"/>
    <s v="REF. CHAPA FQ"/>
    <x v="1"/>
    <x v="0"/>
    <x v="0"/>
    <x v="0"/>
    <x v="1"/>
    <x v="1"/>
    <x v="5"/>
    <x v="30"/>
    <n v="40031"/>
    <x v="1"/>
    <s v="90787"/>
  </r>
  <r>
    <x v="1"/>
    <x v="2"/>
    <n v="-2869.07"/>
    <x v="20"/>
    <x v="34"/>
    <x v="3"/>
    <x v="542"/>
    <s v="REF. CHAPA FQ"/>
    <x v="1"/>
    <x v="0"/>
    <x v="0"/>
    <x v="0"/>
    <x v="1"/>
    <x v="1"/>
    <x v="7"/>
    <x v="30"/>
    <n v="40031"/>
    <x v="1"/>
    <s v="90789"/>
  </r>
  <r>
    <x v="1"/>
    <x v="2"/>
    <n v="-2853.01"/>
    <x v="11"/>
    <x v="12"/>
    <x v="5"/>
    <x v="543"/>
    <s v="REF.DCTFWEB 03-2023 - KIOTO"/>
    <x v="0"/>
    <x v="0"/>
    <x v="1"/>
    <x v="1"/>
    <x v="7"/>
    <x v="4"/>
    <x v="1"/>
    <x v="13"/>
    <n v="40026"/>
    <x v="1"/>
    <s v="92607"/>
  </r>
  <r>
    <x v="1"/>
    <x v="2"/>
    <n v="-2748.98"/>
    <x v="13"/>
    <x v="2"/>
    <x v="2"/>
    <x v="544"/>
    <s v="REF. SODEXO - EKO - NOVOS ADMITIDOS."/>
    <x v="6"/>
    <x v="0"/>
    <x v="0"/>
    <x v="0"/>
    <x v="3"/>
    <x v="3"/>
    <x v="1"/>
    <x v="15"/>
    <n v="60011"/>
    <x v="1"/>
    <s v="90633"/>
  </r>
  <r>
    <x v="1"/>
    <x v="2"/>
    <n v="-2713.85"/>
    <x v="9"/>
    <x v="16"/>
    <x v="8"/>
    <x v="486"/>
    <s v="REF.  UNIMED SAÃšDE - PADRAO- FATURA 44881321"/>
    <x v="6"/>
    <x v="0"/>
    <x v="0"/>
    <x v="0"/>
    <x v="3"/>
    <x v="3"/>
    <x v="1"/>
    <x v="16"/>
    <n v="60012"/>
    <x v="1"/>
    <s v="90454"/>
  </r>
  <r>
    <x v="1"/>
    <x v="2"/>
    <n v="-2656.46"/>
    <x v="12"/>
    <x v="12"/>
    <x v="5"/>
    <x v="545"/>
    <s v="REF. DCTFWEB - 03/2023 - A CLEAN"/>
    <x v="6"/>
    <x v="0"/>
    <x v="0"/>
    <x v="0"/>
    <x v="6"/>
    <x v="4"/>
    <x v="1"/>
    <x v="14"/>
    <n v="60011"/>
    <x v="1"/>
    <s v="92617"/>
  </r>
  <r>
    <x v="1"/>
    <x v="2"/>
    <n v="-2626.54"/>
    <x v="12"/>
    <x v="12"/>
    <x v="5"/>
    <x v="524"/>
    <s v="REF.DCTFWEB 03-2023 - MDAKEDE"/>
    <x v="1"/>
    <x v="0"/>
    <x v="1"/>
    <x v="1"/>
    <x v="7"/>
    <x v="4"/>
    <x v="1"/>
    <x v="28"/>
    <n v="40036"/>
    <x v="1"/>
    <s v="92613"/>
  </r>
  <r>
    <x v="1"/>
    <x v="2"/>
    <n v="-2600"/>
    <x v="34"/>
    <x v="11"/>
    <x v="4"/>
    <x v="546"/>
    <s v="REF. META OPERACIONAL INTERNO - MARÃ‡O 2023"/>
    <x v="5"/>
    <x v="0"/>
    <x v="1"/>
    <x v="1"/>
    <x v="2"/>
    <x v="2"/>
    <x v="1"/>
    <x v="45"/>
    <n v="60021"/>
    <x v="1"/>
    <s v="92473"/>
  </r>
  <r>
    <x v="1"/>
    <x v="2"/>
    <n v="-2598.9499999999998"/>
    <x v="9"/>
    <x v="16"/>
    <x v="8"/>
    <x v="547"/>
    <s v="REF.  UNIMED SAÃšDE - MDAKEDE - FATURA 44881319"/>
    <x v="5"/>
    <x v="0"/>
    <x v="0"/>
    <x v="0"/>
    <x v="3"/>
    <x v="3"/>
    <x v="1"/>
    <x v="16"/>
    <n v="60021"/>
    <x v="1"/>
    <s v="90453"/>
  </r>
  <r>
    <x v="1"/>
    <x v="2"/>
    <n v="-2575.91"/>
    <x v="19"/>
    <x v="1"/>
    <x v="1"/>
    <x v="531"/>
    <s v="REF. FOLHA DDE PAGAMENTO - KIOTO - GA/23 (Atualizada)"/>
    <x v="5"/>
    <x v="0"/>
    <x v="0"/>
    <x v="0"/>
    <x v="0"/>
    <x v="0"/>
    <x v="1"/>
    <x v="27"/>
    <n v="60021"/>
    <x v="1"/>
    <s v="91969"/>
  </r>
  <r>
    <x v="1"/>
    <x v="2"/>
    <n v="-2564.6799999999998"/>
    <x v="8"/>
    <x v="5"/>
    <x v="1"/>
    <x v="548"/>
    <s v="REF. FGTS - MARÃ‡O/2023 - CLEAN"/>
    <x v="6"/>
    <x v="0"/>
    <x v="0"/>
    <x v="0"/>
    <x v="6"/>
    <x v="4"/>
    <x v="1"/>
    <x v="10"/>
    <n v="60011"/>
    <x v="1"/>
    <s v="91966"/>
  </r>
  <r>
    <x v="1"/>
    <x v="2"/>
    <n v="-2553.1999999999998"/>
    <x v="4"/>
    <x v="9"/>
    <x v="1"/>
    <x v="533"/>
    <s v="REF. FÃ‰RIAS - MARÃ‡O - EQUIPE DUDU"/>
    <x v="6"/>
    <x v="0"/>
    <x v="0"/>
    <x v="0"/>
    <x v="0"/>
    <x v="0"/>
    <x v="1"/>
    <x v="5"/>
    <n v="60011"/>
    <x v="1"/>
    <s v="89167"/>
  </r>
  <r>
    <x v="1"/>
    <x v="2"/>
    <n v="-2542.5700000000002"/>
    <x v="36"/>
    <x v="29"/>
    <x v="1"/>
    <x v="549"/>
    <s v="REF. TRCT - MARCUS VINICIUS MOREIRA DOS REIS"/>
    <x v="6"/>
    <x v="0"/>
    <x v="0"/>
    <x v="0"/>
    <x v="0"/>
    <x v="0"/>
    <x v="1"/>
    <x v="47"/>
    <n v="60011"/>
    <x v="1"/>
    <s v="91179"/>
  </r>
  <r>
    <x v="1"/>
    <x v="2"/>
    <n v="-2531.1"/>
    <x v="30"/>
    <x v="33"/>
    <x v="8"/>
    <x v="550"/>
    <s v="REF. RASTREADOR VEICULOS  37 VEICULOS (PERIODO 21/02/2023 Ã€ 20/03/2023) - FATURA -48900"/>
    <x v="6"/>
    <x v="0"/>
    <x v="0"/>
    <x v="0"/>
    <x v="8"/>
    <x v="5"/>
    <x v="1"/>
    <x v="41"/>
    <n v="6001"/>
    <x v="1"/>
    <s v="91852"/>
  </r>
  <r>
    <x v="1"/>
    <x v="2"/>
    <n v="-2525.38"/>
    <x v="20"/>
    <x v="73"/>
    <x v="3"/>
    <x v="551"/>
    <s v="REF. RODIZIO GRPAW 63 BEF AMB SOLDA."/>
    <x v="1"/>
    <x v="0"/>
    <x v="0"/>
    <x v="0"/>
    <x v="1"/>
    <x v="1"/>
    <x v="8"/>
    <x v="30"/>
    <n v="40031"/>
    <x v="1"/>
    <s v="90919"/>
  </r>
  <r>
    <x v="1"/>
    <x v="2"/>
    <n v="-2525.31"/>
    <x v="20"/>
    <x v="73"/>
    <x v="3"/>
    <x v="551"/>
    <s v="REF. RODIZIO GRPAW 63 BEF AMB SOLDA."/>
    <x v="1"/>
    <x v="0"/>
    <x v="0"/>
    <x v="0"/>
    <x v="1"/>
    <x v="1"/>
    <x v="9"/>
    <x v="30"/>
    <n v="40031"/>
    <x v="1"/>
    <s v="90917"/>
  </r>
  <r>
    <x v="1"/>
    <x v="2"/>
    <n v="-2525.31"/>
    <x v="20"/>
    <x v="73"/>
    <x v="3"/>
    <x v="551"/>
    <s v="REF. RODIZIO GRPAW 63 BEF AMB SOLDA."/>
    <x v="1"/>
    <x v="0"/>
    <x v="0"/>
    <x v="0"/>
    <x v="1"/>
    <x v="1"/>
    <x v="10"/>
    <x v="30"/>
    <n v="40031"/>
    <x v="1"/>
    <s v="90918"/>
  </r>
  <r>
    <x v="1"/>
    <x v="2"/>
    <n v="-2513.4699999999998"/>
    <x v="11"/>
    <x v="12"/>
    <x v="5"/>
    <x v="530"/>
    <s v="REF.DARF - 03/2023 - MDAKEDE"/>
    <x v="5"/>
    <x v="0"/>
    <x v="0"/>
    <x v="0"/>
    <x v="6"/>
    <x v="4"/>
    <x v="1"/>
    <x v="38"/>
    <n v="60021"/>
    <x v="1"/>
    <s v="92616"/>
  </r>
  <r>
    <x v="1"/>
    <x v="2"/>
    <n v="-2466.75"/>
    <x v="10"/>
    <x v="7"/>
    <x v="2"/>
    <x v="552"/>
    <s v="REF. BOLETO RIOCARD - KIOTO - MARÃ‡O 2023 - VENCIMENTO 28/02/2023"/>
    <x v="6"/>
    <x v="0"/>
    <x v="0"/>
    <x v="0"/>
    <x v="3"/>
    <x v="3"/>
    <x v="1"/>
    <x v="20"/>
    <n v="60013"/>
    <x v="1"/>
    <s v="88914"/>
  </r>
  <r>
    <x v="1"/>
    <x v="2"/>
    <n v="-2424.9899999999998"/>
    <x v="18"/>
    <x v="11"/>
    <x v="4"/>
    <x v="553"/>
    <s v="REF. RESSARCIEMTNO DE PREJUIZO - TERCEIRO MAICON ROBERTO MELO DO NASCIMENTO"/>
    <x v="6"/>
    <x v="0"/>
    <x v="0"/>
    <x v="0"/>
    <x v="1"/>
    <x v="1"/>
    <x v="1"/>
    <x v="23"/>
    <n v="6001"/>
    <x v="1"/>
    <s v="90703"/>
  </r>
  <r>
    <x v="1"/>
    <x v="2"/>
    <n v="-2351.4499999999998"/>
    <x v="9"/>
    <x v="16"/>
    <x v="8"/>
    <x v="547"/>
    <s v="REF.  UNIMED SAÃšDE - MDAKEDE - FATURA 44881319"/>
    <x v="0"/>
    <x v="0"/>
    <x v="1"/>
    <x v="1"/>
    <x v="4"/>
    <x v="3"/>
    <x v="1"/>
    <x v="11"/>
    <n v="40026"/>
    <x v="1"/>
    <s v="90453"/>
  </r>
  <r>
    <x v="1"/>
    <x v="2"/>
    <n v="-2344.9499999999998"/>
    <x v="0"/>
    <x v="35"/>
    <x v="8"/>
    <x v="554"/>
    <s v="REF. COMISSÃƒO IAGO GRILLO MARÃ‡O/2023 - (JEFFERSON)"/>
    <x v="1"/>
    <x v="0"/>
    <x v="0"/>
    <x v="0"/>
    <x v="0"/>
    <x v="0"/>
    <x v="1"/>
    <x v="0"/>
    <n v="4003"/>
    <x v="1"/>
    <s v="91727"/>
  </r>
  <r>
    <x v="1"/>
    <x v="2"/>
    <n v="-2342.14"/>
    <x v="19"/>
    <x v="1"/>
    <x v="1"/>
    <x v="481"/>
    <s v="REF. FOLHA DDE PAGAMENTO - KIOTO - MARÃ‡O/23 (Atualizada)"/>
    <x v="4"/>
    <x v="0"/>
    <x v="1"/>
    <x v="1"/>
    <x v="5"/>
    <x v="0"/>
    <x v="1"/>
    <x v="25"/>
    <n v="4001"/>
    <x v="1"/>
    <s v="91967"/>
  </r>
  <r>
    <x v="1"/>
    <x v="2"/>
    <n v="-2339.8000000000002"/>
    <x v="10"/>
    <x v="7"/>
    <x v="2"/>
    <x v="555"/>
    <s v="REF. BOLETO RIOCARD - KIOTO - MARÃ‡O 2023 - VENCIMENTO 28/02/2023"/>
    <x v="6"/>
    <x v="0"/>
    <x v="0"/>
    <x v="0"/>
    <x v="3"/>
    <x v="3"/>
    <x v="1"/>
    <x v="20"/>
    <n v="60011"/>
    <x v="1"/>
    <s v="88916"/>
  </r>
  <r>
    <x v="1"/>
    <x v="2"/>
    <n v="-2324.4"/>
    <x v="13"/>
    <x v="2"/>
    <x v="2"/>
    <x v="513"/>
    <s v="REF. SODEXO - MADAKEDE - VA"/>
    <x v="4"/>
    <x v="0"/>
    <x v="1"/>
    <x v="1"/>
    <x v="4"/>
    <x v="3"/>
    <x v="1"/>
    <x v="29"/>
    <n v="4001"/>
    <x v="1"/>
    <s v="90952"/>
  </r>
  <r>
    <x v="1"/>
    <x v="2"/>
    <n v="-2312.11"/>
    <x v="20"/>
    <x v="34"/>
    <x v="3"/>
    <x v="556"/>
    <s v="23001 REF. CHAPA FQ - "/>
    <x v="1"/>
    <x v="0"/>
    <x v="0"/>
    <x v="0"/>
    <x v="1"/>
    <x v="1"/>
    <x v="9"/>
    <x v="30"/>
    <n v="40031"/>
    <x v="1"/>
    <s v="91340"/>
  </r>
  <r>
    <x v="1"/>
    <x v="2"/>
    <n v="-2312.11"/>
    <x v="20"/>
    <x v="34"/>
    <x v="3"/>
    <x v="556"/>
    <s v="23001 REF. CHAPA FQ - "/>
    <x v="1"/>
    <x v="0"/>
    <x v="0"/>
    <x v="0"/>
    <x v="1"/>
    <x v="1"/>
    <x v="10"/>
    <x v="30"/>
    <n v="40031"/>
    <x v="1"/>
    <s v="91341"/>
  </r>
  <r>
    <x v="1"/>
    <x v="2"/>
    <n v="-2312.11"/>
    <x v="20"/>
    <x v="34"/>
    <x v="3"/>
    <x v="556"/>
    <s v="23001 REF. CHAPA FQ - "/>
    <x v="1"/>
    <x v="0"/>
    <x v="0"/>
    <x v="0"/>
    <x v="1"/>
    <x v="1"/>
    <x v="8"/>
    <x v="30"/>
    <n v="40031"/>
    <x v="1"/>
    <s v="91342"/>
  </r>
  <r>
    <x v="1"/>
    <x v="2"/>
    <n v="-2288.9"/>
    <x v="33"/>
    <x v="5"/>
    <x v="5"/>
    <x v="557"/>
    <s v="REF. GRRF - ALEXANDRE DA SILVA LINS"/>
    <x v="5"/>
    <x v="0"/>
    <x v="0"/>
    <x v="0"/>
    <x v="6"/>
    <x v="4"/>
    <x v="1"/>
    <x v="44"/>
    <n v="60021"/>
    <x v="1"/>
    <s v="89893"/>
  </r>
  <r>
    <x v="1"/>
    <x v="2"/>
    <n v="-2285.48"/>
    <x v="13"/>
    <x v="2"/>
    <x v="2"/>
    <x v="558"/>
    <s v="REF. BOLETO VALE REFEIÃ‡ÃƒO - EKO TRANSPORTE - CADEG - R$ 2.285,48"/>
    <x v="6"/>
    <x v="0"/>
    <x v="0"/>
    <x v="0"/>
    <x v="3"/>
    <x v="3"/>
    <x v="1"/>
    <x v="15"/>
    <n v="60011"/>
    <x v="1"/>
    <s v="89286"/>
  </r>
  <r>
    <x v="1"/>
    <x v="2"/>
    <n v="-2273.12"/>
    <x v="19"/>
    <x v="1"/>
    <x v="1"/>
    <x v="531"/>
    <s v="REF. FOLHA DDE PAGAMENTO - KIOTO - GA/23 (Atualizada)"/>
    <x v="3"/>
    <x v="0"/>
    <x v="0"/>
    <x v="0"/>
    <x v="0"/>
    <x v="0"/>
    <x v="1"/>
    <x v="27"/>
    <n v="7002"/>
    <x v="1"/>
    <s v="91969"/>
  </r>
  <r>
    <x v="1"/>
    <x v="2"/>
    <n v="-2235"/>
    <x v="13"/>
    <x v="2"/>
    <x v="2"/>
    <x v="513"/>
    <s v="REF. SODEXO - MADAKEDE - VA"/>
    <x v="1"/>
    <x v="0"/>
    <x v="1"/>
    <x v="1"/>
    <x v="4"/>
    <x v="3"/>
    <x v="1"/>
    <x v="29"/>
    <n v="40036"/>
    <x v="1"/>
    <s v="90952"/>
  </r>
  <r>
    <x v="1"/>
    <x v="2"/>
    <n v="-2231.17"/>
    <x v="4"/>
    <x v="9"/>
    <x v="1"/>
    <x v="559"/>
    <s v="REF.  FÃ‰RIAS - JONATHAN RAFAEL BARBOSA PEREIRA"/>
    <x v="0"/>
    <x v="0"/>
    <x v="1"/>
    <x v="1"/>
    <x v="5"/>
    <x v="0"/>
    <x v="1"/>
    <x v="9"/>
    <n v="40026"/>
    <x v="1"/>
    <s v="92642"/>
  </r>
  <r>
    <x v="1"/>
    <x v="2"/>
    <n v="-2142.41"/>
    <x v="32"/>
    <x v="40"/>
    <x v="2"/>
    <x v="560"/>
    <s v="REF. A PEDÃGIO (VELOE  - KIOTO AMBIENTAL LTDA-INC0608317)"/>
    <x v="6"/>
    <x v="0"/>
    <x v="0"/>
    <x v="0"/>
    <x v="8"/>
    <x v="5"/>
    <x v="1"/>
    <x v="43"/>
    <n v="6001"/>
    <x v="1"/>
    <s v="90543"/>
  </r>
  <r>
    <x v="1"/>
    <x v="2"/>
    <n v="-2136.0700000000002"/>
    <x v="19"/>
    <x v="1"/>
    <x v="1"/>
    <x v="458"/>
    <s v="REF. FOLHA MARÃ‡O/2023  EKO"/>
    <x v="5"/>
    <x v="0"/>
    <x v="0"/>
    <x v="0"/>
    <x v="0"/>
    <x v="0"/>
    <x v="1"/>
    <x v="27"/>
    <n v="60023"/>
    <x v="1"/>
    <s v="91902"/>
  </r>
  <r>
    <x v="1"/>
    <x v="2"/>
    <n v="-2120"/>
    <x v="20"/>
    <x v="47"/>
    <x v="3"/>
    <x v="561"/>
    <s v="REF. ESM SINT VERDE FOLHA BRILHANTE LN."/>
    <x v="1"/>
    <x v="0"/>
    <x v="0"/>
    <x v="0"/>
    <x v="1"/>
    <x v="1"/>
    <x v="1"/>
    <x v="30"/>
    <n v="40031"/>
    <x v="1"/>
    <s v="89689"/>
  </r>
  <r>
    <x v="1"/>
    <x v="2"/>
    <n v="-2120"/>
    <x v="20"/>
    <x v="47"/>
    <x v="3"/>
    <x v="562"/>
    <s v="REF. ESM SINT VERDE FOLHA BRILHANTE LN."/>
    <x v="1"/>
    <x v="0"/>
    <x v="0"/>
    <x v="0"/>
    <x v="1"/>
    <x v="1"/>
    <x v="1"/>
    <x v="30"/>
    <n v="40031"/>
    <x v="1"/>
    <s v="91100"/>
  </r>
  <r>
    <x v="1"/>
    <x v="2"/>
    <n v="-2079.06"/>
    <x v="12"/>
    <x v="12"/>
    <x v="5"/>
    <x v="464"/>
    <s v="REF. DCTFWEB 03-2023 - EKO"/>
    <x v="6"/>
    <x v="0"/>
    <x v="0"/>
    <x v="0"/>
    <x v="6"/>
    <x v="4"/>
    <x v="1"/>
    <x v="14"/>
    <n v="60014"/>
    <x v="1"/>
    <s v="92728"/>
  </r>
  <r>
    <x v="1"/>
    <x v="2"/>
    <n v="-2078.7600000000002"/>
    <x v="8"/>
    <x v="5"/>
    <x v="1"/>
    <x v="525"/>
    <s v="REF. FGTS - MADAKEDE - MARÃ‡O/23 (Atualizado)"/>
    <x v="1"/>
    <x v="0"/>
    <x v="1"/>
    <x v="1"/>
    <x v="7"/>
    <x v="4"/>
    <x v="1"/>
    <x v="24"/>
    <n v="40036"/>
    <x v="1"/>
    <s v="91975"/>
  </r>
  <r>
    <x v="1"/>
    <x v="2"/>
    <n v="-2061.73"/>
    <x v="13"/>
    <x v="2"/>
    <x v="2"/>
    <x v="563"/>
    <s v="REF. BOLETO VALE ALIMENTAÃ‡ÃƒO - EKO TRANSPORTE - VENCIMENTO 07/03/2023"/>
    <x v="6"/>
    <x v="0"/>
    <x v="0"/>
    <x v="0"/>
    <x v="3"/>
    <x v="3"/>
    <x v="1"/>
    <x v="15"/>
    <n v="60011"/>
    <x v="1"/>
    <s v="89219"/>
  </r>
  <r>
    <x v="1"/>
    <x v="2"/>
    <n v="-2039.07"/>
    <x v="8"/>
    <x v="5"/>
    <x v="1"/>
    <x v="465"/>
    <s v="REF. FGTS - MARÃ‡O/2023 - EKO"/>
    <x v="6"/>
    <x v="0"/>
    <x v="0"/>
    <x v="0"/>
    <x v="6"/>
    <x v="4"/>
    <x v="1"/>
    <x v="10"/>
    <n v="60014"/>
    <x v="1"/>
    <s v="91886"/>
  </r>
  <r>
    <x v="1"/>
    <x v="2"/>
    <n v="-2033.85"/>
    <x v="13"/>
    <x v="27"/>
    <x v="2"/>
    <x v="529"/>
    <s v="REF.BOLETO VALE ALIMENTAÃ‡ÃƒO - KIOTO - VENCIMENTO 28/02/2023"/>
    <x v="6"/>
    <x v="0"/>
    <x v="0"/>
    <x v="0"/>
    <x v="3"/>
    <x v="3"/>
    <x v="1"/>
    <x v="15"/>
    <n v="60011"/>
    <x v="1"/>
    <s v="88903"/>
  </r>
  <r>
    <x v="1"/>
    <x v="2"/>
    <n v="-1960.32"/>
    <x v="20"/>
    <x v="34"/>
    <x v="3"/>
    <x v="564"/>
    <s v="REF. CHAPA FQ "/>
    <x v="1"/>
    <x v="0"/>
    <x v="0"/>
    <x v="0"/>
    <x v="1"/>
    <x v="1"/>
    <x v="4"/>
    <x v="30"/>
    <n v="40031"/>
    <x v="1"/>
    <s v="89698"/>
  </r>
  <r>
    <x v="1"/>
    <x v="2"/>
    <n v="-1960.32"/>
    <x v="20"/>
    <x v="34"/>
    <x v="3"/>
    <x v="564"/>
    <s v="REF. CHAPA FQ "/>
    <x v="1"/>
    <x v="0"/>
    <x v="0"/>
    <x v="0"/>
    <x v="1"/>
    <x v="1"/>
    <x v="6"/>
    <x v="30"/>
    <n v="40031"/>
    <x v="1"/>
    <s v="89700"/>
  </r>
  <r>
    <x v="1"/>
    <x v="2"/>
    <n v="-1960.31"/>
    <x v="20"/>
    <x v="34"/>
    <x v="3"/>
    <x v="564"/>
    <s v="REF. CHAPA FQ "/>
    <x v="1"/>
    <x v="0"/>
    <x v="0"/>
    <x v="0"/>
    <x v="1"/>
    <x v="1"/>
    <x v="5"/>
    <x v="30"/>
    <n v="40031"/>
    <x v="1"/>
    <s v="89699"/>
  </r>
  <r>
    <x v="1"/>
    <x v="2"/>
    <n v="-1960.31"/>
    <x v="20"/>
    <x v="34"/>
    <x v="3"/>
    <x v="564"/>
    <s v="REF. CHAPA FQ "/>
    <x v="1"/>
    <x v="0"/>
    <x v="0"/>
    <x v="0"/>
    <x v="1"/>
    <x v="1"/>
    <x v="7"/>
    <x v="30"/>
    <n v="40031"/>
    <x v="1"/>
    <s v="89701"/>
  </r>
  <r>
    <x v="1"/>
    <x v="2"/>
    <n v="-1947.58"/>
    <x v="19"/>
    <x v="1"/>
    <x v="1"/>
    <x v="481"/>
    <s v="REF. FOLHA DDE PAGAMENTO - KIOTO - MARÃ‡O/23 (Atualizada)"/>
    <x v="5"/>
    <x v="0"/>
    <x v="0"/>
    <x v="0"/>
    <x v="0"/>
    <x v="0"/>
    <x v="1"/>
    <x v="27"/>
    <n v="60021"/>
    <x v="1"/>
    <s v="91967"/>
  </r>
  <r>
    <x v="1"/>
    <x v="2"/>
    <n v="-1919.21"/>
    <x v="28"/>
    <x v="42"/>
    <x v="1"/>
    <x v="565"/>
    <s v="REF.  PENSÃƒO - MDAKEDE - 03/2023"/>
    <x v="5"/>
    <x v="0"/>
    <x v="0"/>
    <x v="0"/>
    <x v="0"/>
    <x v="0"/>
    <x v="1"/>
    <x v="39"/>
    <n v="60021"/>
    <x v="1"/>
    <s v="92083"/>
  </r>
  <r>
    <x v="1"/>
    <x v="2"/>
    <n v="-1800"/>
    <x v="34"/>
    <x v="11"/>
    <x v="4"/>
    <x v="494"/>
    <s v="REF. PREMIAÃ‡ÃƒO OPERACIONAL INTERNO - MARÃ‡O 2023"/>
    <x v="6"/>
    <x v="0"/>
    <x v="1"/>
    <x v="1"/>
    <x v="2"/>
    <x v="2"/>
    <x v="1"/>
    <x v="45"/>
    <n v="60014"/>
    <x v="1"/>
    <s v="92507"/>
  </r>
  <r>
    <x v="1"/>
    <x v="2"/>
    <n v="-1794"/>
    <x v="24"/>
    <x v="37"/>
    <x v="3"/>
    <x v="566"/>
    <s v="REF. A COMPRA DE ARLA  REDUX32 GRANEL LT"/>
    <x v="5"/>
    <x v="0"/>
    <x v="0"/>
    <x v="0"/>
    <x v="8"/>
    <x v="5"/>
    <x v="1"/>
    <x v="34"/>
    <n v="6002"/>
    <x v="1"/>
    <s v="91334"/>
  </r>
  <r>
    <x v="1"/>
    <x v="2"/>
    <n v="-1720"/>
    <x v="20"/>
    <x v="73"/>
    <x v="3"/>
    <x v="567"/>
    <s v="REF. RODA R 63 BFF AMB"/>
    <x v="1"/>
    <x v="0"/>
    <x v="0"/>
    <x v="0"/>
    <x v="1"/>
    <x v="1"/>
    <x v="1"/>
    <x v="30"/>
    <n v="40031"/>
    <x v="1"/>
    <s v="90914"/>
  </r>
  <r>
    <x v="1"/>
    <x v="2"/>
    <n v="-1678.32"/>
    <x v="26"/>
    <x v="41"/>
    <x v="3"/>
    <x v="568"/>
    <s v="REF. ABAFADOR CAMPER, AVENTAL DE RASPA, BOTA PVC EX LONGO, BOTINA VULCAFLEX, PROTETOR LOMBAR, LUVAS, RESP SEMI FACIAL, CARTUCHO QUIMICO, MASCARA RESP."/>
    <x v="2"/>
    <x v="0"/>
    <x v="0"/>
    <x v="0"/>
    <x v="1"/>
    <x v="1"/>
    <x v="9"/>
    <x v="36"/>
    <n v="5005"/>
    <x v="1"/>
    <s v="90158"/>
  </r>
  <r>
    <x v="1"/>
    <x v="2"/>
    <n v="-1678.32"/>
    <x v="26"/>
    <x v="41"/>
    <x v="3"/>
    <x v="568"/>
    <s v="REF. ABAFADOR CAMPER, AVENTAL DE RASPA, BOTA PVC EX LONGO, BOTINA VULCAFLEX, PROTETOR LOMBAR, LUVAS, RESP SEMI FACIAL, CARTUCHO QUIMICO, MASCARA RESP."/>
    <x v="2"/>
    <x v="0"/>
    <x v="0"/>
    <x v="0"/>
    <x v="1"/>
    <x v="1"/>
    <x v="10"/>
    <x v="36"/>
    <n v="5005"/>
    <x v="1"/>
    <s v="90159"/>
  </r>
  <r>
    <x v="1"/>
    <x v="2"/>
    <n v="-1678.31"/>
    <x v="26"/>
    <x v="41"/>
    <x v="3"/>
    <x v="568"/>
    <s v="REF. ABAFADOR CAMPER, AVENTAL DE RASPA, BOTA PVC EX LONGO, BOTINA VULCAFLEX, PROTETOR LOMBAR, LUVAS, RESP SEMI FACIAL, CARTUCHO QUIMICO, MASCARA RESP."/>
    <x v="2"/>
    <x v="0"/>
    <x v="0"/>
    <x v="0"/>
    <x v="1"/>
    <x v="1"/>
    <x v="8"/>
    <x v="36"/>
    <n v="5005"/>
    <x v="1"/>
    <s v="90160"/>
  </r>
  <r>
    <x v="1"/>
    <x v="2"/>
    <n v="-1677.33"/>
    <x v="8"/>
    <x v="5"/>
    <x v="1"/>
    <x v="569"/>
    <s v="REF. FGTS - MARÃ‡O/2023 - KIOTO"/>
    <x v="6"/>
    <x v="0"/>
    <x v="0"/>
    <x v="0"/>
    <x v="6"/>
    <x v="4"/>
    <x v="1"/>
    <x v="10"/>
    <n v="60011"/>
    <x v="1"/>
    <s v="91968"/>
  </r>
  <r>
    <x v="1"/>
    <x v="2"/>
    <n v="-1676.88"/>
    <x v="33"/>
    <x v="5"/>
    <x v="5"/>
    <x v="570"/>
    <s v="REF. GRRF - LUIS CARLOS DIAS E SILVA"/>
    <x v="6"/>
    <x v="0"/>
    <x v="0"/>
    <x v="0"/>
    <x v="6"/>
    <x v="4"/>
    <x v="1"/>
    <x v="44"/>
    <n v="60011"/>
    <x v="1"/>
    <s v="90555"/>
  </r>
  <r>
    <x v="1"/>
    <x v="2"/>
    <n v="-1644.94"/>
    <x v="36"/>
    <x v="29"/>
    <x v="1"/>
    <x v="571"/>
    <s v="REF. TRCT -  JEAN ROBERTO DA SILVA "/>
    <x v="6"/>
    <x v="0"/>
    <x v="0"/>
    <x v="0"/>
    <x v="0"/>
    <x v="0"/>
    <x v="1"/>
    <x v="47"/>
    <n v="60011"/>
    <x v="1"/>
    <s v="91103"/>
  </r>
  <r>
    <x v="1"/>
    <x v="2"/>
    <n v="-1610.54"/>
    <x v="9"/>
    <x v="16"/>
    <x v="8"/>
    <x v="572"/>
    <s v="REF.  UNIMED SAÃšDE - CLEAN - FATURA 44881322"/>
    <x v="6"/>
    <x v="0"/>
    <x v="0"/>
    <x v="0"/>
    <x v="3"/>
    <x v="3"/>
    <x v="1"/>
    <x v="16"/>
    <n v="60011"/>
    <x v="1"/>
    <s v="90440"/>
  </r>
  <r>
    <x v="1"/>
    <x v="2"/>
    <n v="-1600"/>
    <x v="18"/>
    <x v="11"/>
    <x v="4"/>
    <x v="573"/>
    <s v="REF. RESSARCIMENTO DE PREJUIZO -  TERCEIRO ALEXANDRE DANTAS LIMA DE PAULA"/>
    <x v="5"/>
    <x v="0"/>
    <x v="0"/>
    <x v="0"/>
    <x v="1"/>
    <x v="1"/>
    <x v="1"/>
    <x v="23"/>
    <n v="6002"/>
    <x v="1"/>
    <s v="90080"/>
  </r>
  <r>
    <x v="1"/>
    <x v="2"/>
    <n v="-1591.6"/>
    <x v="10"/>
    <x v="7"/>
    <x v="2"/>
    <x v="463"/>
    <s v="REF. BOLETO RIOCARD - EKO TRANSPORTE - VENCIMENTO 28/02/2023"/>
    <x v="6"/>
    <x v="0"/>
    <x v="0"/>
    <x v="0"/>
    <x v="3"/>
    <x v="3"/>
    <x v="1"/>
    <x v="20"/>
    <n v="60014"/>
    <x v="1"/>
    <s v="88965"/>
  </r>
  <r>
    <x v="1"/>
    <x v="2"/>
    <n v="-1558.52"/>
    <x v="19"/>
    <x v="1"/>
    <x v="1"/>
    <x v="481"/>
    <s v="REF. FOLHA DDE PAGAMENTO - KIOTO - MARÃ‡O/23 (Atualizada)"/>
    <x v="6"/>
    <x v="0"/>
    <x v="0"/>
    <x v="0"/>
    <x v="0"/>
    <x v="0"/>
    <x v="1"/>
    <x v="27"/>
    <n v="60012"/>
    <x v="1"/>
    <s v="91967"/>
  </r>
  <r>
    <x v="1"/>
    <x v="2"/>
    <n v="-1542.15"/>
    <x v="13"/>
    <x v="2"/>
    <x v="2"/>
    <x v="513"/>
    <s v="REF. SODEXO - MADAKEDE - VA"/>
    <x v="0"/>
    <x v="0"/>
    <x v="1"/>
    <x v="1"/>
    <x v="4"/>
    <x v="3"/>
    <x v="1"/>
    <x v="29"/>
    <n v="40026"/>
    <x v="1"/>
    <s v="90952"/>
  </r>
  <r>
    <x v="1"/>
    <x v="2"/>
    <n v="-1515.26"/>
    <x v="21"/>
    <x v="38"/>
    <x v="2"/>
    <x v="574"/>
    <s v="REF. COMBUSTIVEL DO DIA 01/03 ATE 25/03/2023"/>
    <x v="5"/>
    <x v="0"/>
    <x v="0"/>
    <x v="0"/>
    <x v="8"/>
    <x v="5"/>
    <x v="1"/>
    <x v="31"/>
    <n v="60022"/>
    <x v="1"/>
    <s v="91203"/>
  </r>
  <r>
    <x v="1"/>
    <x v="2"/>
    <n v="-1500"/>
    <x v="18"/>
    <x v="72"/>
    <x v="2"/>
    <x v="575"/>
    <s v="REF. LOCAÃ‡ÃƒO DO CONTAINER REFRIGERADO DO CONTRATO DO MUNDIAL - FATURA  (PEDIDO 10431)"/>
    <x v="0"/>
    <x v="0"/>
    <x v="0"/>
    <x v="0"/>
    <x v="1"/>
    <x v="1"/>
    <x v="1"/>
    <x v="23"/>
    <n v="4002"/>
    <x v="1"/>
    <s v="89913"/>
  </r>
  <r>
    <x v="1"/>
    <x v="2"/>
    <n v="-1500"/>
    <x v="18"/>
    <x v="72"/>
    <x v="2"/>
    <x v="576"/>
    <s v="REF. LOCAÃ‡ÃƒO DO CONTAINER REFRIGERADO DO CONTRATO DO MUNDIAL - FATURA  (PEDIDO 10433)"/>
    <x v="0"/>
    <x v="0"/>
    <x v="0"/>
    <x v="0"/>
    <x v="1"/>
    <x v="1"/>
    <x v="1"/>
    <x v="23"/>
    <n v="4002"/>
    <x v="1"/>
    <s v="89911"/>
  </r>
  <r>
    <x v="1"/>
    <x v="2"/>
    <n v="-1500"/>
    <x v="18"/>
    <x v="72"/>
    <x v="2"/>
    <x v="577"/>
    <s v="REF. LOCAÃ‡ÃƒO DO CONTAINER REFRIGERADO DO CONTRATO DO MUNDIAL - FATURA  (PEDIDO 10885)"/>
    <x v="0"/>
    <x v="0"/>
    <x v="0"/>
    <x v="0"/>
    <x v="1"/>
    <x v="1"/>
    <x v="1"/>
    <x v="23"/>
    <n v="4002"/>
    <x v="1"/>
    <s v="90936"/>
  </r>
  <r>
    <x v="1"/>
    <x v="2"/>
    <n v="-1500"/>
    <x v="18"/>
    <x v="72"/>
    <x v="2"/>
    <x v="578"/>
    <s v="REF. LOCAÃ‡ÃƒO DO CONTAINER REFRIGERADO DO CONTRATO DO MUNDIAL - FATURA  (PEDIDO 10886)"/>
    <x v="0"/>
    <x v="0"/>
    <x v="0"/>
    <x v="0"/>
    <x v="1"/>
    <x v="1"/>
    <x v="1"/>
    <x v="23"/>
    <n v="4002"/>
    <x v="1"/>
    <s v="90937"/>
  </r>
  <r>
    <x v="1"/>
    <x v="2"/>
    <n v="-1500"/>
    <x v="32"/>
    <x v="40"/>
    <x v="2"/>
    <x v="579"/>
    <s v="REF. A PEDÃGIO "/>
    <x v="6"/>
    <x v="0"/>
    <x v="0"/>
    <x v="0"/>
    <x v="8"/>
    <x v="5"/>
    <x v="1"/>
    <x v="43"/>
    <n v="6001"/>
    <x v="1"/>
    <s v="90682"/>
  </r>
  <r>
    <x v="1"/>
    <x v="2"/>
    <n v="-1500"/>
    <x v="32"/>
    <x v="40"/>
    <x v="2"/>
    <x v="580"/>
    <s v="REF. A PEDÃGIO "/>
    <x v="6"/>
    <x v="0"/>
    <x v="0"/>
    <x v="0"/>
    <x v="8"/>
    <x v="5"/>
    <x v="1"/>
    <x v="43"/>
    <n v="6001"/>
    <x v="1"/>
    <s v="90697"/>
  </r>
  <r>
    <x v="1"/>
    <x v="2"/>
    <n v="-1500"/>
    <x v="32"/>
    <x v="40"/>
    <x v="2"/>
    <x v="581"/>
    <s v="REF. A PEDÃGIO "/>
    <x v="6"/>
    <x v="0"/>
    <x v="0"/>
    <x v="0"/>
    <x v="8"/>
    <x v="5"/>
    <x v="1"/>
    <x v="43"/>
    <n v="6001"/>
    <x v="1"/>
    <s v="91751"/>
  </r>
  <r>
    <x v="1"/>
    <x v="2"/>
    <n v="-1500"/>
    <x v="32"/>
    <x v="40"/>
    <x v="2"/>
    <x v="582"/>
    <s v="REF. A PEDÃGIO "/>
    <x v="6"/>
    <x v="0"/>
    <x v="0"/>
    <x v="0"/>
    <x v="8"/>
    <x v="5"/>
    <x v="1"/>
    <x v="43"/>
    <n v="6001"/>
    <x v="1"/>
    <s v="92903"/>
  </r>
  <r>
    <x v="1"/>
    <x v="2"/>
    <n v="-1495.36"/>
    <x v="13"/>
    <x v="2"/>
    <x v="2"/>
    <x v="583"/>
    <s v="REF. Boleto Vencido - GA ServiÃ§os - VENCIMENTO 03/03/2023"/>
    <x v="6"/>
    <x v="0"/>
    <x v="0"/>
    <x v="0"/>
    <x v="3"/>
    <x v="3"/>
    <x v="1"/>
    <x v="15"/>
    <n v="60011"/>
    <x v="1"/>
    <s v="89449"/>
  </r>
  <r>
    <x v="1"/>
    <x v="2"/>
    <n v="-1443.41"/>
    <x v="9"/>
    <x v="16"/>
    <x v="8"/>
    <x v="485"/>
    <s v="REF.  UNIMED SAÃšDE - EKO - FATURA 44881323"/>
    <x v="6"/>
    <x v="0"/>
    <x v="0"/>
    <x v="0"/>
    <x v="3"/>
    <x v="3"/>
    <x v="1"/>
    <x v="16"/>
    <n v="60014"/>
    <x v="1"/>
    <s v="90449"/>
  </r>
  <r>
    <x v="1"/>
    <x v="2"/>
    <n v="-1400"/>
    <x v="17"/>
    <x v="44"/>
    <x v="8"/>
    <x v="584"/>
    <s v="REF. LAVAGENS E LUBRIFICAÃ‡ÃƒO CAMINHÃƒO LIXO COLETOR  RESENDE, MÃŠS MARÃ‡O/2023"/>
    <x v="3"/>
    <x v="0"/>
    <x v="0"/>
    <x v="0"/>
    <x v="8"/>
    <x v="5"/>
    <x v="1"/>
    <x v="22"/>
    <n v="7002"/>
    <x v="1"/>
    <s v="90070"/>
  </r>
  <r>
    <x v="1"/>
    <x v="2"/>
    <n v="-1400"/>
    <x v="25"/>
    <x v="45"/>
    <x v="9"/>
    <x v="585"/>
    <s v="REF A SERVIÃ‡OS ENTREGA DE ETIQUETAS E SERVIÃ‡OS ADMINISTRATIVOS"/>
    <x v="4"/>
    <x v="0"/>
    <x v="1"/>
    <x v="1"/>
    <x v="9"/>
    <x v="6"/>
    <x v="1"/>
    <x v="35"/>
    <n v="4001"/>
    <x v="1"/>
    <s v="84137"/>
  </r>
  <r>
    <x v="1"/>
    <x v="2"/>
    <n v="-1400"/>
    <x v="25"/>
    <x v="45"/>
    <x v="9"/>
    <x v="586"/>
    <s v="REF A SERVIÃ‡OS ENTREGA DE ETIQUETAS E SERVIÃ‡OS ADMINISTRATIVOS"/>
    <x v="4"/>
    <x v="0"/>
    <x v="1"/>
    <x v="1"/>
    <x v="9"/>
    <x v="6"/>
    <x v="1"/>
    <x v="35"/>
    <n v="4001"/>
    <x v="1"/>
    <s v="84138"/>
  </r>
  <r>
    <x v="1"/>
    <x v="2"/>
    <n v="-1400"/>
    <x v="25"/>
    <x v="45"/>
    <x v="9"/>
    <x v="587"/>
    <s v="REF A SERVIÃ‡OS ENTREGA DE ETIQUETAS E SERVIÃ‡OS ADMINISTRATIVOS"/>
    <x v="4"/>
    <x v="0"/>
    <x v="1"/>
    <x v="1"/>
    <x v="9"/>
    <x v="6"/>
    <x v="1"/>
    <x v="35"/>
    <n v="4001"/>
    <x v="1"/>
    <s v="84139"/>
  </r>
  <r>
    <x v="1"/>
    <x v="2"/>
    <n v="-1400"/>
    <x v="25"/>
    <x v="45"/>
    <x v="9"/>
    <x v="588"/>
    <s v="REF A SERVIÃ‡OS ENTREGA DE ETIQUETAS E SERVIÃ‡OS ADMINISTRATIVOS"/>
    <x v="4"/>
    <x v="0"/>
    <x v="1"/>
    <x v="1"/>
    <x v="9"/>
    <x v="6"/>
    <x v="1"/>
    <x v="35"/>
    <n v="4001"/>
    <x v="1"/>
    <s v="84141"/>
  </r>
  <r>
    <x v="1"/>
    <x v="2"/>
    <n v="-1368.85"/>
    <x v="36"/>
    <x v="29"/>
    <x v="1"/>
    <x v="589"/>
    <s v="REF. TRCT - ANDERSON SILVA DE ALMEIDA "/>
    <x v="6"/>
    <x v="0"/>
    <x v="0"/>
    <x v="0"/>
    <x v="0"/>
    <x v="0"/>
    <x v="1"/>
    <x v="47"/>
    <n v="60011"/>
    <x v="1"/>
    <s v="89927"/>
  </r>
  <r>
    <x v="1"/>
    <x v="2"/>
    <n v="-1351.91"/>
    <x v="36"/>
    <x v="29"/>
    <x v="1"/>
    <x v="590"/>
    <s v="REF. TRCT - ROBSON DE SANTANNA MUNIZ"/>
    <x v="6"/>
    <x v="0"/>
    <x v="0"/>
    <x v="0"/>
    <x v="0"/>
    <x v="0"/>
    <x v="1"/>
    <x v="47"/>
    <n v="60011"/>
    <x v="1"/>
    <s v="91758"/>
  </r>
  <r>
    <x v="1"/>
    <x v="2"/>
    <n v="-1322.7"/>
    <x v="10"/>
    <x v="7"/>
    <x v="2"/>
    <x v="591"/>
    <s v="REF. BOLETO RIOCARD - MDAKEDE - VENCIMENTO 28/02/2023"/>
    <x v="4"/>
    <x v="0"/>
    <x v="1"/>
    <x v="1"/>
    <x v="4"/>
    <x v="3"/>
    <x v="1"/>
    <x v="12"/>
    <n v="4001"/>
    <x v="1"/>
    <s v="88918"/>
  </r>
  <r>
    <x v="1"/>
    <x v="2"/>
    <n v="-1301.1600000000001"/>
    <x v="12"/>
    <x v="12"/>
    <x v="5"/>
    <x v="524"/>
    <s v="REF.DCTFWEB 03-2023 - MDAKEDE"/>
    <x v="4"/>
    <x v="0"/>
    <x v="1"/>
    <x v="1"/>
    <x v="7"/>
    <x v="4"/>
    <x v="1"/>
    <x v="28"/>
    <n v="4001"/>
    <x v="1"/>
    <s v="92613"/>
  </r>
  <r>
    <x v="1"/>
    <x v="2"/>
    <n v="-1299.1400000000001"/>
    <x v="30"/>
    <x v="25"/>
    <x v="8"/>
    <x v="592"/>
    <s v="REF. MONITORAMENTO VEICULOS ( PERIODO :01-03 -2023 ATE 31-03-2023)"/>
    <x v="6"/>
    <x v="0"/>
    <x v="0"/>
    <x v="0"/>
    <x v="8"/>
    <x v="5"/>
    <x v="1"/>
    <x v="41"/>
    <n v="6001"/>
    <x v="1"/>
    <s v="91851"/>
  </r>
  <r>
    <x v="1"/>
    <x v="2"/>
    <n v="-1287.5"/>
    <x v="10"/>
    <x v="7"/>
    <x v="2"/>
    <x v="591"/>
    <s v="REF. BOLETO RIOCARD - MDAKEDE - VENCIMENTO 28/02/2023"/>
    <x v="5"/>
    <x v="0"/>
    <x v="0"/>
    <x v="0"/>
    <x v="3"/>
    <x v="3"/>
    <x v="1"/>
    <x v="20"/>
    <n v="60021"/>
    <x v="1"/>
    <s v="88918"/>
  </r>
  <r>
    <x v="1"/>
    <x v="2"/>
    <n v="-1262.69"/>
    <x v="20"/>
    <x v="73"/>
    <x v="3"/>
    <x v="593"/>
    <s v="REF. RODIZIO GRPAW 63 BEF AMB SOLDA."/>
    <x v="1"/>
    <x v="0"/>
    <x v="0"/>
    <x v="0"/>
    <x v="1"/>
    <x v="1"/>
    <x v="8"/>
    <x v="30"/>
    <n v="40031"/>
    <x v="1"/>
    <s v="90191"/>
  </r>
  <r>
    <x v="1"/>
    <x v="2"/>
    <n v="-1262.69"/>
    <x v="20"/>
    <x v="73"/>
    <x v="3"/>
    <x v="594"/>
    <s v="REF. RODIZIO GRPAW 63 BEF AMB SOLDA."/>
    <x v="1"/>
    <x v="0"/>
    <x v="0"/>
    <x v="0"/>
    <x v="1"/>
    <x v="1"/>
    <x v="8"/>
    <x v="30"/>
    <n v="40031"/>
    <x v="1"/>
    <s v="90349"/>
  </r>
  <r>
    <x v="1"/>
    <x v="2"/>
    <n v="-1262.6600000000001"/>
    <x v="20"/>
    <x v="73"/>
    <x v="3"/>
    <x v="593"/>
    <s v="REF. RODIZIO GRPAW 63 BEF AMB SOLDA."/>
    <x v="1"/>
    <x v="0"/>
    <x v="0"/>
    <x v="0"/>
    <x v="1"/>
    <x v="1"/>
    <x v="9"/>
    <x v="30"/>
    <n v="40031"/>
    <x v="1"/>
    <s v="90189"/>
  </r>
  <r>
    <x v="1"/>
    <x v="2"/>
    <n v="-1262.6600000000001"/>
    <x v="20"/>
    <x v="73"/>
    <x v="3"/>
    <x v="594"/>
    <s v="REF. RODIZIO GRPAW 63 BEF AMB SOLDA."/>
    <x v="1"/>
    <x v="0"/>
    <x v="0"/>
    <x v="0"/>
    <x v="1"/>
    <x v="1"/>
    <x v="9"/>
    <x v="30"/>
    <n v="40031"/>
    <x v="1"/>
    <s v="90347"/>
  </r>
  <r>
    <x v="1"/>
    <x v="2"/>
    <n v="-1262.6500000000001"/>
    <x v="20"/>
    <x v="73"/>
    <x v="3"/>
    <x v="593"/>
    <s v="REF. RODIZIO GRPAW 63 BEF AMB SOLDA."/>
    <x v="1"/>
    <x v="0"/>
    <x v="0"/>
    <x v="0"/>
    <x v="1"/>
    <x v="1"/>
    <x v="10"/>
    <x v="30"/>
    <n v="40031"/>
    <x v="1"/>
    <s v="90190"/>
  </r>
  <r>
    <x v="1"/>
    <x v="2"/>
    <n v="-1262.6500000000001"/>
    <x v="20"/>
    <x v="73"/>
    <x v="3"/>
    <x v="594"/>
    <s v="REF. RODIZIO GRPAW 63 BEF AMB SOLDA."/>
    <x v="1"/>
    <x v="0"/>
    <x v="0"/>
    <x v="0"/>
    <x v="1"/>
    <x v="1"/>
    <x v="10"/>
    <x v="30"/>
    <n v="40031"/>
    <x v="1"/>
    <s v="90348"/>
  </r>
  <r>
    <x v="1"/>
    <x v="2"/>
    <n v="-1242.28"/>
    <x v="8"/>
    <x v="5"/>
    <x v="1"/>
    <x v="569"/>
    <s v="REF. FGTS - MARÃ‡O/2023 - KIOTO"/>
    <x v="6"/>
    <x v="0"/>
    <x v="0"/>
    <x v="0"/>
    <x v="6"/>
    <x v="4"/>
    <x v="1"/>
    <x v="10"/>
    <n v="60013"/>
    <x v="1"/>
    <s v="91968"/>
  </r>
  <r>
    <x v="1"/>
    <x v="2"/>
    <n v="-1220.6400000000001"/>
    <x v="0"/>
    <x v="46"/>
    <x v="4"/>
    <x v="595"/>
    <s v="REF. PAGTO DE COMISSÃƒO MARÃ‡O/2023 - FERNANDA "/>
    <x v="1"/>
    <x v="0"/>
    <x v="0"/>
    <x v="0"/>
    <x v="0"/>
    <x v="0"/>
    <x v="1"/>
    <x v="0"/>
    <n v="4003"/>
    <x v="1"/>
    <s v="92129"/>
  </r>
  <r>
    <x v="1"/>
    <x v="2"/>
    <n v="-1207.8399999999999"/>
    <x v="10"/>
    <x v="2"/>
    <x v="2"/>
    <x v="596"/>
    <s v="REF. VALE COMBUSTÃVEL - MDAKEDE - MARÃ‡O 2023 - VENCIMENTO 28/02/2023"/>
    <x v="0"/>
    <x v="0"/>
    <x v="1"/>
    <x v="1"/>
    <x v="4"/>
    <x v="3"/>
    <x v="1"/>
    <x v="12"/>
    <n v="40026"/>
    <x v="1"/>
    <s v="88892"/>
  </r>
  <r>
    <x v="1"/>
    <x v="2"/>
    <n v="-1199.31"/>
    <x v="37"/>
    <x v="48"/>
    <x v="3"/>
    <x v="597"/>
    <s v="REF. A ABASTECIMENTO DIESEL CAMINHÃƒO COLETOR - AMAM -RESENDE/RJ - MARÃ‡O/2023 (NF:348.702, 347.703,349.634, 346.919, 346.128)"/>
    <x v="5"/>
    <x v="0"/>
    <x v="0"/>
    <x v="0"/>
    <x v="8"/>
    <x v="5"/>
    <x v="1"/>
    <x v="48"/>
    <n v="6002"/>
    <x v="1"/>
    <s v="92199"/>
  </r>
  <r>
    <x v="1"/>
    <x v="2"/>
    <n v="-1191.3699999999999"/>
    <x v="21"/>
    <x v="38"/>
    <x v="2"/>
    <x v="598"/>
    <s v="REF. COMBUSTIVEL DO DIA 16/02 ATE 10/03/2023"/>
    <x v="5"/>
    <x v="0"/>
    <x v="0"/>
    <x v="0"/>
    <x v="8"/>
    <x v="5"/>
    <x v="1"/>
    <x v="31"/>
    <n v="60022"/>
    <x v="1"/>
    <s v="90054"/>
  </r>
  <r>
    <x v="1"/>
    <x v="2"/>
    <n v="-1170.27"/>
    <x v="37"/>
    <x v="48"/>
    <x v="3"/>
    <x v="599"/>
    <s v="REF. A ABASTECIMENTO DIESEL CAMINHÃƒO COLETOR - AMAM -RESENDE/RJ - MARÃ‡O/2023 (NF:348.702, 347.703,349.634, 346.919, 346.128)"/>
    <x v="5"/>
    <x v="0"/>
    <x v="0"/>
    <x v="0"/>
    <x v="8"/>
    <x v="5"/>
    <x v="1"/>
    <x v="48"/>
    <n v="6002"/>
    <x v="1"/>
    <s v="92200"/>
  </r>
  <r>
    <x v="1"/>
    <x v="2"/>
    <n v="-1164.95"/>
    <x v="8"/>
    <x v="5"/>
    <x v="1"/>
    <x v="525"/>
    <s v="REF. FGTS - MADAKEDE - MARÃ‡O/23 (Atualizado)"/>
    <x v="4"/>
    <x v="0"/>
    <x v="1"/>
    <x v="1"/>
    <x v="7"/>
    <x v="4"/>
    <x v="1"/>
    <x v="24"/>
    <n v="4001"/>
    <x v="1"/>
    <s v="91975"/>
  </r>
  <r>
    <x v="1"/>
    <x v="2"/>
    <n v="-1161.44"/>
    <x v="37"/>
    <x v="48"/>
    <x v="3"/>
    <x v="600"/>
    <s v="REF. A ABASTECIMENTO DIESEL CAMINHÃƒO COLETOR - AMAM -RESENDE/RJ - MARÃ‡O/2023 (NF:348.702, 347.703,349.634, 346.919, 346.128)"/>
    <x v="5"/>
    <x v="0"/>
    <x v="0"/>
    <x v="0"/>
    <x v="8"/>
    <x v="5"/>
    <x v="1"/>
    <x v="48"/>
    <n v="6002"/>
    <x v="1"/>
    <s v="92202"/>
  </r>
  <r>
    <x v="1"/>
    <x v="2"/>
    <n v="-1148.51"/>
    <x v="10"/>
    <x v="27"/>
    <x v="2"/>
    <x v="601"/>
    <s v="REF.VALE COMBUSTÃVEL - KIOTO - VENCIMENTO 28/08/2023"/>
    <x v="6"/>
    <x v="0"/>
    <x v="0"/>
    <x v="0"/>
    <x v="3"/>
    <x v="3"/>
    <x v="1"/>
    <x v="20"/>
    <n v="60011"/>
    <x v="1"/>
    <s v="88902"/>
  </r>
  <r>
    <x v="1"/>
    <x v="2"/>
    <n v="-1139.1300000000001"/>
    <x v="9"/>
    <x v="16"/>
    <x v="8"/>
    <x v="526"/>
    <s v="REF.  UNIMED SAÃšDE - KIOTO - FATURA 44881324"/>
    <x v="6"/>
    <x v="0"/>
    <x v="0"/>
    <x v="0"/>
    <x v="3"/>
    <x v="3"/>
    <x v="1"/>
    <x v="16"/>
    <n v="60013"/>
    <x v="1"/>
    <s v="90451"/>
  </r>
  <r>
    <x v="1"/>
    <x v="2"/>
    <n v="-1096.74"/>
    <x v="3"/>
    <x v="16"/>
    <x v="8"/>
    <x v="602"/>
    <s v="REF.  UNIMED SAÃšDE - PADRAO - FATURA 44881334"/>
    <x v="6"/>
    <x v="0"/>
    <x v="0"/>
    <x v="0"/>
    <x v="3"/>
    <x v="3"/>
    <x v="1"/>
    <x v="3"/>
    <n v="60011"/>
    <x v="1"/>
    <s v="90452"/>
  </r>
  <r>
    <x v="1"/>
    <x v="2"/>
    <n v="-1085.8599999999999"/>
    <x v="36"/>
    <x v="29"/>
    <x v="1"/>
    <x v="603"/>
    <s v="REF. TRCT - MARCIO DOS PASSOS CAVALCANTI"/>
    <x v="6"/>
    <x v="0"/>
    <x v="0"/>
    <x v="0"/>
    <x v="0"/>
    <x v="0"/>
    <x v="1"/>
    <x v="47"/>
    <n v="60011"/>
    <x v="1"/>
    <s v="90352"/>
  </r>
  <r>
    <x v="1"/>
    <x v="2"/>
    <n v="-1081.97"/>
    <x v="12"/>
    <x v="12"/>
    <x v="5"/>
    <x v="502"/>
    <s v="REF.DCTFWEB 03-2023 - KIOTO"/>
    <x v="4"/>
    <x v="0"/>
    <x v="0"/>
    <x v="0"/>
    <x v="6"/>
    <x v="4"/>
    <x v="1"/>
    <x v="14"/>
    <n v="4001"/>
    <x v="1"/>
    <s v="92605"/>
  </r>
  <r>
    <x v="1"/>
    <x v="2"/>
    <n v="-1053.18"/>
    <x v="13"/>
    <x v="27"/>
    <x v="2"/>
    <x v="529"/>
    <s v="REF.BOLETO VALE ALIMENTAÃ‡ÃƒO - KIOTO - VENCIMENTO 28/02/2023"/>
    <x v="6"/>
    <x v="0"/>
    <x v="0"/>
    <x v="0"/>
    <x v="3"/>
    <x v="3"/>
    <x v="1"/>
    <x v="15"/>
    <n v="60012"/>
    <x v="1"/>
    <s v="88903"/>
  </r>
  <r>
    <x v="1"/>
    <x v="2"/>
    <n v="-1053.01"/>
    <x v="37"/>
    <x v="48"/>
    <x v="3"/>
    <x v="604"/>
    <s v="REF. A ABASTECIMENTO DIESEL CAMINHÃƒO COLETOR - AMAM -RESENDE/RJ - MARÃ‡O/2023 (NF:348.702, 347.703,349.634, 346.919, 346.128)"/>
    <x v="5"/>
    <x v="0"/>
    <x v="0"/>
    <x v="0"/>
    <x v="8"/>
    <x v="5"/>
    <x v="1"/>
    <x v="48"/>
    <n v="6002"/>
    <x v="1"/>
    <s v="92203"/>
  </r>
  <r>
    <x v="1"/>
    <x v="2"/>
    <n v="-1043"/>
    <x v="10"/>
    <x v="7"/>
    <x v="2"/>
    <x v="605"/>
    <s v="REF. SOLICITAÃ‡ÃƒO DE CARTÃƒO EXPRESSO"/>
    <x v="6"/>
    <x v="0"/>
    <x v="0"/>
    <x v="0"/>
    <x v="3"/>
    <x v="3"/>
    <x v="1"/>
    <x v="20"/>
    <n v="6001"/>
    <x v="1"/>
    <s v="89932"/>
  </r>
  <r>
    <x v="1"/>
    <x v="2"/>
    <n v="-1039.2"/>
    <x v="2"/>
    <x v="97"/>
    <x v="3"/>
    <x v="606"/>
    <s v="REF. 120 MALOTES PASTA DOCUMENTOS ESCRITORIO"/>
    <x v="6"/>
    <x v="0"/>
    <x v="1"/>
    <x v="1"/>
    <x v="2"/>
    <x v="2"/>
    <x v="1"/>
    <x v="2"/>
    <n v="6001"/>
    <x v="1"/>
    <s v="90688"/>
  </r>
  <r>
    <x v="1"/>
    <x v="2"/>
    <n v="-1018.63"/>
    <x v="28"/>
    <x v="42"/>
    <x v="1"/>
    <x v="527"/>
    <s v="REF.  PENSÃƒO ALIMENTICIA - MARÃ‡O/2023 - EKO"/>
    <x v="6"/>
    <x v="0"/>
    <x v="0"/>
    <x v="0"/>
    <x v="0"/>
    <x v="0"/>
    <x v="1"/>
    <x v="39"/>
    <n v="60012"/>
    <x v="1"/>
    <s v="92124"/>
  </r>
  <r>
    <x v="1"/>
    <x v="2"/>
    <n v="-1005.92"/>
    <x v="13"/>
    <x v="2"/>
    <x v="2"/>
    <x v="607"/>
    <s v="REF. SODEXO - MADAKEDE - VR"/>
    <x v="0"/>
    <x v="0"/>
    <x v="1"/>
    <x v="1"/>
    <x v="4"/>
    <x v="3"/>
    <x v="1"/>
    <x v="29"/>
    <n v="40026"/>
    <x v="1"/>
    <s v="90951"/>
  </r>
  <r>
    <x v="1"/>
    <x v="2"/>
    <n v="-1000"/>
    <x v="13"/>
    <x v="2"/>
    <x v="2"/>
    <x v="459"/>
    <s v="REF. BOLETO SODEXO - EKO TRANSPORTE - VENCIMENTO 22/03/2023 - R$ 92.011,60"/>
    <x v="6"/>
    <x v="0"/>
    <x v="0"/>
    <x v="0"/>
    <x v="3"/>
    <x v="3"/>
    <x v="1"/>
    <x v="15"/>
    <n v="60013"/>
    <x v="1"/>
    <s v="89277"/>
  </r>
  <r>
    <x v="1"/>
    <x v="2"/>
    <n v="-1000"/>
    <x v="34"/>
    <x v="11"/>
    <x v="4"/>
    <x v="546"/>
    <s v="REF. META OPERACIONAL INTERNO - MARÃ‡O 2023"/>
    <x v="6"/>
    <x v="0"/>
    <x v="1"/>
    <x v="1"/>
    <x v="2"/>
    <x v="2"/>
    <x v="1"/>
    <x v="45"/>
    <n v="6001"/>
    <x v="1"/>
    <s v="92473"/>
  </r>
  <r>
    <x v="1"/>
    <x v="2"/>
    <n v="-974.33"/>
    <x v="13"/>
    <x v="2"/>
    <x v="2"/>
    <x v="459"/>
    <s v="REF. BOLETO SODEXO - EKO TRANSPORTE - VENCIMENTO 22/03/2023 - R$ 92.011,60"/>
    <x v="5"/>
    <x v="0"/>
    <x v="0"/>
    <x v="0"/>
    <x v="3"/>
    <x v="3"/>
    <x v="1"/>
    <x v="15"/>
    <n v="60021"/>
    <x v="1"/>
    <s v="89277"/>
  </r>
  <r>
    <x v="1"/>
    <x v="2"/>
    <n v="-956.98"/>
    <x v="12"/>
    <x v="12"/>
    <x v="5"/>
    <x v="502"/>
    <s v="REF.DCTFWEB 03-2023 - KIOTO"/>
    <x v="5"/>
    <x v="0"/>
    <x v="0"/>
    <x v="0"/>
    <x v="6"/>
    <x v="4"/>
    <x v="1"/>
    <x v="14"/>
    <n v="60021"/>
    <x v="1"/>
    <s v="92605"/>
  </r>
  <r>
    <x v="1"/>
    <x v="2"/>
    <n v="-953.66"/>
    <x v="33"/>
    <x v="5"/>
    <x v="5"/>
    <x v="608"/>
    <s v="REF. GRRF - DENIS ROCHA DA SILVA"/>
    <x v="3"/>
    <x v="0"/>
    <x v="0"/>
    <x v="0"/>
    <x v="6"/>
    <x v="4"/>
    <x v="1"/>
    <x v="44"/>
    <n v="7002"/>
    <x v="1"/>
    <s v="91076"/>
  </r>
  <r>
    <x v="1"/>
    <x v="2"/>
    <n v="-916.53"/>
    <x v="36"/>
    <x v="29"/>
    <x v="1"/>
    <x v="609"/>
    <s v="REF. TRCT - LUAN BATISTA DA SILVA"/>
    <x v="6"/>
    <x v="0"/>
    <x v="0"/>
    <x v="0"/>
    <x v="0"/>
    <x v="0"/>
    <x v="1"/>
    <x v="47"/>
    <n v="60011"/>
    <x v="1"/>
    <s v="90156"/>
  </r>
  <r>
    <x v="1"/>
    <x v="2"/>
    <n v="-896.2"/>
    <x v="19"/>
    <x v="1"/>
    <x v="1"/>
    <x v="458"/>
    <s v="REF. FOLHA MARÃ‡O/2023  EKO"/>
    <x v="1"/>
    <x v="0"/>
    <x v="1"/>
    <x v="1"/>
    <x v="5"/>
    <x v="0"/>
    <x v="1"/>
    <x v="25"/>
    <n v="40036"/>
    <x v="1"/>
    <s v="91902"/>
  </r>
  <r>
    <x v="1"/>
    <x v="2"/>
    <n v="-890.45"/>
    <x v="12"/>
    <x v="12"/>
    <x v="5"/>
    <x v="464"/>
    <s v="REF. DCTFWEB 03-2023 - EKO"/>
    <x v="5"/>
    <x v="0"/>
    <x v="0"/>
    <x v="0"/>
    <x v="6"/>
    <x v="4"/>
    <x v="1"/>
    <x v="14"/>
    <n v="60021"/>
    <x v="1"/>
    <s v="92728"/>
  </r>
  <r>
    <x v="1"/>
    <x v="2"/>
    <n v="-870.4"/>
    <x v="20"/>
    <x v="34"/>
    <x v="3"/>
    <x v="610"/>
    <s v="REF. GONZO COM ABA"/>
    <x v="1"/>
    <x v="0"/>
    <x v="0"/>
    <x v="0"/>
    <x v="1"/>
    <x v="1"/>
    <x v="1"/>
    <x v="30"/>
    <n v="40031"/>
    <x v="1"/>
    <s v="91098"/>
  </r>
  <r>
    <x v="1"/>
    <x v="2"/>
    <n v="-831.17"/>
    <x v="8"/>
    <x v="5"/>
    <x v="1"/>
    <x v="569"/>
    <s v="REF. FGTS - MARÃ‡O/2023 - KIOTO"/>
    <x v="0"/>
    <x v="0"/>
    <x v="1"/>
    <x v="1"/>
    <x v="7"/>
    <x v="4"/>
    <x v="1"/>
    <x v="24"/>
    <n v="40026"/>
    <x v="1"/>
    <s v="91968"/>
  </r>
  <r>
    <x v="1"/>
    <x v="2"/>
    <n v="-814.2"/>
    <x v="10"/>
    <x v="7"/>
    <x v="2"/>
    <x v="552"/>
    <s v="REF. BOLETO RIOCARD - KIOTO - MARÃ‡O 2023 - VENCIMENTO 28/02/2023"/>
    <x v="6"/>
    <x v="0"/>
    <x v="0"/>
    <x v="0"/>
    <x v="3"/>
    <x v="3"/>
    <x v="1"/>
    <x v="20"/>
    <n v="60012"/>
    <x v="1"/>
    <s v="88914"/>
  </r>
  <r>
    <x v="1"/>
    <x v="2"/>
    <n v="-808.34"/>
    <x v="20"/>
    <x v="77"/>
    <x v="3"/>
    <x v="611"/>
    <s v="REF. FAIXA REFLETIVA "/>
    <x v="1"/>
    <x v="0"/>
    <x v="0"/>
    <x v="0"/>
    <x v="1"/>
    <x v="1"/>
    <x v="8"/>
    <x v="30"/>
    <n v="40033"/>
    <x v="1"/>
    <s v="90068"/>
  </r>
  <r>
    <x v="1"/>
    <x v="2"/>
    <n v="-808.33"/>
    <x v="20"/>
    <x v="77"/>
    <x v="3"/>
    <x v="611"/>
    <s v="REF. FAIXA REFLETIVA "/>
    <x v="1"/>
    <x v="0"/>
    <x v="0"/>
    <x v="0"/>
    <x v="1"/>
    <x v="1"/>
    <x v="9"/>
    <x v="30"/>
    <n v="40033"/>
    <x v="1"/>
    <s v="90066"/>
  </r>
  <r>
    <x v="1"/>
    <x v="2"/>
    <n v="-808.33"/>
    <x v="20"/>
    <x v="77"/>
    <x v="3"/>
    <x v="611"/>
    <s v="REF. FAIXA REFLETIVA "/>
    <x v="1"/>
    <x v="0"/>
    <x v="0"/>
    <x v="0"/>
    <x v="1"/>
    <x v="1"/>
    <x v="10"/>
    <x v="30"/>
    <n v="40033"/>
    <x v="1"/>
    <s v="90067"/>
  </r>
  <r>
    <x v="1"/>
    <x v="2"/>
    <n v="-808.2"/>
    <x v="9"/>
    <x v="16"/>
    <x v="8"/>
    <x v="485"/>
    <s v="REF.  UNIMED SAÃšDE - EKO - FATURA 44881323"/>
    <x v="6"/>
    <x v="0"/>
    <x v="0"/>
    <x v="0"/>
    <x v="3"/>
    <x v="3"/>
    <x v="1"/>
    <x v="16"/>
    <n v="60013"/>
    <x v="1"/>
    <s v="90449"/>
  </r>
  <r>
    <x v="1"/>
    <x v="2"/>
    <n v="-795.8"/>
    <x v="10"/>
    <x v="7"/>
    <x v="2"/>
    <x v="612"/>
    <s v="REF. BOLETO RIOCARD - EKO TRANSPORTE - VENCIMENTO 28/02/2023"/>
    <x v="6"/>
    <x v="0"/>
    <x v="0"/>
    <x v="0"/>
    <x v="3"/>
    <x v="3"/>
    <x v="1"/>
    <x v="20"/>
    <n v="60011"/>
    <x v="1"/>
    <s v="88924"/>
  </r>
  <r>
    <x v="1"/>
    <x v="2"/>
    <n v="-779.64"/>
    <x v="3"/>
    <x v="16"/>
    <x v="8"/>
    <x v="613"/>
    <s v="REF.  UNIMED DENTAL  - EKO - FATURA 44881330"/>
    <x v="6"/>
    <x v="0"/>
    <x v="0"/>
    <x v="0"/>
    <x v="3"/>
    <x v="3"/>
    <x v="1"/>
    <x v="3"/>
    <n v="60011"/>
    <x v="1"/>
    <s v="90503"/>
  </r>
  <r>
    <x v="1"/>
    <x v="2"/>
    <n v="-777.8"/>
    <x v="10"/>
    <x v="7"/>
    <x v="2"/>
    <x v="463"/>
    <s v="REF. BOLETO RIOCARD - EKO TRANSPORTE - VENCIMENTO 28/02/2023"/>
    <x v="5"/>
    <x v="0"/>
    <x v="0"/>
    <x v="0"/>
    <x v="3"/>
    <x v="3"/>
    <x v="1"/>
    <x v="20"/>
    <n v="60021"/>
    <x v="1"/>
    <s v="88965"/>
  </r>
  <r>
    <x v="1"/>
    <x v="2"/>
    <n v="-763.68"/>
    <x v="12"/>
    <x v="12"/>
    <x v="5"/>
    <x v="502"/>
    <s v="REF.DCTFWEB 03-2023 - KIOTO"/>
    <x v="6"/>
    <x v="0"/>
    <x v="0"/>
    <x v="0"/>
    <x v="6"/>
    <x v="4"/>
    <x v="1"/>
    <x v="14"/>
    <n v="60012"/>
    <x v="1"/>
    <s v="92605"/>
  </r>
  <r>
    <x v="1"/>
    <x v="2"/>
    <n v="-757.28"/>
    <x v="8"/>
    <x v="5"/>
    <x v="1"/>
    <x v="465"/>
    <s v="REF. FGTS - MARÃ‡O/2023 - EKO"/>
    <x v="5"/>
    <x v="0"/>
    <x v="0"/>
    <x v="0"/>
    <x v="6"/>
    <x v="4"/>
    <x v="1"/>
    <x v="10"/>
    <n v="60021"/>
    <x v="1"/>
    <s v="91886"/>
  </r>
  <r>
    <x v="1"/>
    <x v="2"/>
    <n v="-734.63"/>
    <x v="12"/>
    <x v="12"/>
    <x v="5"/>
    <x v="524"/>
    <s v="REF.DCTFWEB 03-2023 - MDAKEDE"/>
    <x v="5"/>
    <x v="0"/>
    <x v="0"/>
    <x v="0"/>
    <x v="6"/>
    <x v="4"/>
    <x v="1"/>
    <x v="14"/>
    <n v="60022"/>
    <x v="1"/>
    <s v="92613"/>
  </r>
  <r>
    <x v="1"/>
    <x v="2"/>
    <n v="-677.35"/>
    <x v="10"/>
    <x v="7"/>
    <x v="2"/>
    <x v="552"/>
    <s v="REF. BOLETO RIOCARD - KIOTO - MARÃ‡O 2023 - VENCIMENTO 28/02/2023"/>
    <x v="6"/>
    <x v="0"/>
    <x v="0"/>
    <x v="0"/>
    <x v="3"/>
    <x v="3"/>
    <x v="1"/>
    <x v="20"/>
    <n v="60011"/>
    <x v="1"/>
    <s v="88914"/>
  </r>
  <r>
    <x v="1"/>
    <x v="2"/>
    <n v="-670.5"/>
    <x v="13"/>
    <x v="2"/>
    <x v="2"/>
    <x v="614"/>
    <s v="REF. SODEXO - GA - MARÃ‡O"/>
    <x v="3"/>
    <x v="0"/>
    <x v="0"/>
    <x v="0"/>
    <x v="3"/>
    <x v="3"/>
    <x v="1"/>
    <x v="15"/>
    <n v="7002"/>
    <x v="1"/>
    <s v="90964"/>
  </r>
  <r>
    <x v="1"/>
    <x v="2"/>
    <n v="-670"/>
    <x v="18"/>
    <x v="98"/>
    <x v="8"/>
    <x v="615"/>
    <s v="REF. TROCA DE CABO CELULA, CALIBRAÃ‡ÃƒO , SELO E LACRE, COMPENSAÃ‡ÃƒO DE CÃ‰LULA DE CARGA + TROCA DE CABO."/>
    <x v="6"/>
    <x v="0"/>
    <x v="0"/>
    <x v="0"/>
    <x v="1"/>
    <x v="1"/>
    <x v="1"/>
    <x v="23"/>
    <n v="60012"/>
    <x v="1"/>
    <s v="90541"/>
  </r>
  <r>
    <x v="1"/>
    <x v="2"/>
    <n v="-666.26"/>
    <x v="9"/>
    <x v="16"/>
    <x v="8"/>
    <x v="547"/>
    <s v="REF.  UNIMED SAÃšDE - MDAKEDE - FATURA 44881319"/>
    <x v="4"/>
    <x v="0"/>
    <x v="1"/>
    <x v="1"/>
    <x v="4"/>
    <x v="3"/>
    <x v="1"/>
    <x v="11"/>
    <n v="4001"/>
    <x v="1"/>
    <s v="90453"/>
  </r>
  <r>
    <x v="1"/>
    <x v="2"/>
    <n v="-630.1"/>
    <x v="30"/>
    <x v="55"/>
    <x v="2"/>
    <x v="616"/>
    <s v="REF. AO FRETE E CARRETO "/>
    <x v="6"/>
    <x v="0"/>
    <x v="0"/>
    <x v="0"/>
    <x v="8"/>
    <x v="5"/>
    <x v="1"/>
    <x v="41"/>
    <n v="60011"/>
    <x v="1"/>
    <s v="91633"/>
  </r>
  <r>
    <x v="1"/>
    <x v="2"/>
    <n v="-623.07000000000005"/>
    <x v="13"/>
    <x v="2"/>
    <x v="2"/>
    <x v="617"/>
    <s v="REF. Boleto Vencido - GA ServiÃ§os - VENCIMENTO 03/03/2023"/>
    <x v="6"/>
    <x v="0"/>
    <x v="0"/>
    <x v="0"/>
    <x v="3"/>
    <x v="3"/>
    <x v="1"/>
    <x v="15"/>
    <n v="60011"/>
    <x v="1"/>
    <s v="89451"/>
  </r>
  <r>
    <x v="1"/>
    <x v="2"/>
    <n v="-606.95000000000005"/>
    <x v="11"/>
    <x v="12"/>
    <x v="5"/>
    <x v="530"/>
    <s v="REF.DARF - 03/2023 - MDAKEDE"/>
    <x v="5"/>
    <x v="0"/>
    <x v="0"/>
    <x v="0"/>
    <x v="6"/>
    <x v="4"/>
    <x v="1"/>
    <x v="38"/>
    <n v="60022"/>
    <x v="1"/>
    <s v="92616"/>
  </r>
  <r>
    <x v="1"/>
    <x v="2"/>
    <n v="-600"/>
    <x v="10"/>
    <x v="7"/>
    <x v="2"/>
    <x v="618"/>
    <s v="REF. CARTÃƒO EXPRESSO "/>
    <x v="6"/>
    <x v="0"/>
    <x v="0"/>
    <x v="0"/>
    <x v="3"/>
    <x v="3"/>
    <x v="1"/>
    <x v="20"/>
    <n v="60011"/>
    <x v="1"/>
    <s v="90608"/>
  </r>
  <r>
    <x v="1"/>
    <x v="2"/>
    <n v="-595.70000000000005"/>
    <x v="10"/>
    <x v="7"/>
    <x v="2"/>
    <x v="591"/>
    <s v="REF. BOLETO RIOCARD - MDAKEDE - VENCIMENTO 28/02/2023"/>
    <x v="1"/>
    <x v="0"/>
    <x v="1"/>
    <x v="1"/>
    <x v="4"/>
    <x v="3"/>
    <x v="1"/>
    <x v="12"/>
    <n v="40036"/>
    <x v="1"/>
    <s v="88918"/>
  </r>
  <r>
    <x v="1"/>
    <x v="2"/>
    <n v="-595.70000000000005"/>
    <x v="10"/>
    <x v="7"/>
    <x v="2"/>
    <x v="591"/>
    <s v="REF. BOLETO RIOCARD - MDAKEDE - VENCIMENTO 28/02/2023"/>
    <x v="0"/>
    <x v="0"/>
    <x v="1"/>
    <x v="1"/>
    <x v="4"/>
    <x v="3"/>
    <x v="1"/>
    <x v="12"/>
    <n v="40026"/>
    <x v="1"/>
    <s v="88918"/>
  </r>
  <r>
    <x v="1"/>
    <x v="2"/>
    <n v="-595.70000000000005"/>
    <x v="10"/>
    <x v="7"/>
    <x v="2"/>
    <x v="463"/>
    <s v="REF. BOLETO RIOCARD - EKO TRANSPORTE - VENCIMENTO 28/02/2023"/>
    <x v="6"/>
    <x v="0"/>
    <x v="0"/>
    <x v="0"/>
    <x v="3"/>
    <x v="3"/>
    <x v="1"/>
    <x v="20"/>
    <n v="60013"/>
    <x v="1"/>
    <s v="88965"/>
  </r>
  <r>
    <x v="1"/>
    <x v="2"/>
    <n v="-588"/>
    <x v="34"/>
    <x v="11"/>
    <x v="4"/>
    <x v="619"/>
    <s v="REF. META DO ATENDIMENTO / MARÃ‡O 2023"/>
    <x v="4"/>
    <x v="0"/>
    <x v="1"/>
    <x v="1"/>
    <x v="2"/>
    <x v="2"/>
    <x v="1"/>
    <x v="45"/>
    <n v="4001"/>
    <x v="1"/>
    <s v="92330"/>
  </r>
  <r>
    <x v="1"/>
    <x v="2"/>
    <n v="-573.46"/>
    <x v="9"/>
    <x v="16"/>
    <x v="8"/>
    <x v="486"/>
    <s v="REF.  UNIMED SAÃšDE - PADRAO- FATURA 44881321"/>
    <x v="1"/>
    <x v="0"/>
    <x v="1"/>
    <x v="1"/>
    <x v="4"/>
    <x v="3"/>
    <x v="1"/>
    <x v="11"/>
    <n v="40036"/>
    <x v="1"/>
    <s v="90454"/>
  </r>
  <r>
    <x v="1"/>
    <x v="2"/>
    <n v="-573.16"/>
    <x v="12"/>
    <x v="12"/>
    <x v="5"/>
    <x v="464"/>
    <s v="REF. DCTFWEB 03-2023 - EKO"/>
    <x v="5"/>
    <x v="0"/>
    <x v="0"/>
    <x v="0"/>
    <x v="6"/>
    <x v="4"/>
    <x v="1"/>
    <x v="14"/>
    <n v="60022"/>
    <x v="1"/>
    <s v="92728"/>
  </r>
  <r>
    <x v="1"/>
    <x v="2"/>
    <n v="-560.15"/>
    <x v="12"/>
    <x v="12"/>
    <x v="5"/>
    <x v="620"/>
    <s v="REF.DCTFWEB (INSS) 03-2023 - GA"/>
    <x v="5"/>
    <x v="0"/>
    <x v="0"/>
    <x v="0"/>
    <x v="6"/>
    <x v="4"/>
    <x v="1"/>
    <x v="14"/>
    <n v="60022"/>
    <x v="1"/>
    <s v="92809"/>
  </r>
  <r>
    <x v="1"/>
    <x v="2"/>
    <n v="-556.98"/>
    <x v="8"/>
    <x v="5"/>
    <x v="1"/>
    <x v="465"/>
    <s v="REF. FGTS - MARÃ‡O/2023 - EKO"/>
    <x v="5"/>
    <x v="0"/>
    <x v="0"/>
    <x v="0"/>
    <x v="6"/>
    <x v="4"/>
    <x v="1"/>
    <x v="10"/>
    <n v="60022"/>
    <x v="1"/>
    <s v="91886"/>
  </r>
  <r>
    <x v="1"/>
    <x v="2"/>
    <n v="-548.70000000000005"/>
    <x v="13"/>
    <x v="27"/>
    <x v="2"/>
    <x v="621"/>
    <s v="REF.BOLETO VR - EDUARDO MARQUES DE SANTANA"/>
    <x v="6"/>
    <x v="0"/>
    <x v="0"/>
    <x v="0"/>
    <x v="3"/>
    <x v="3"/>
    <x v="1"/>
    <x v="15"/>
    <n v="60011"/>
    <x v="1"/>
    <s v="89455"/>
  </r>
  <r>
    <x v="1"/>
    <x v="2"/>
    <n v="-544.49"/>
    <x v="10"/>
    <x v="7"/>
    <x v="2"/>
    <x v="622"/>
    <s v="REF. RIO CARD - EKO "/>
    <x v="6"/>
    <x v="0"/>
    <x v="0"/>
    <x v="0"/>
    <x v="3"/>
    <x v="3"/>
    <x v="1"/>
    <x v="20"/>
    <n v="60011"/>
    <x v="1"/>
    <s v="90166"/>
  </r>
  <r>
    <x v="1"/>
    <x v="2"/>
    <n v="-542.52"/>
    <x v="9"/>
    <x v="16"/>
    <x v="8"/>
    <x v="486"/>
    <s v="REF.  UNIMED SAÃšDE - PADRAO- FATURA 44881321"/>
    <x v="5"/>
    <x v="0"/>
    <x v="0"/>
    <x v="0"/>
    <x v="3"/>
    <x v="3"/>
    <x v="1"/>
    <x v="16"/>
    <n v="60021"/>
    <x v="1"/>
    <s v="90454"/>
  </r>
  <r>
    <x v="1"/>
    <x v="2"/>
    <n v="-535.79999999999995"/>
    <x v="18"/>
    <x v="99"/>
    <x v="3"/>
    <x v="623"/>
    <s v="REF. Bobina Termica 57x15 TERMICA PARA MAQUINA "/>
    <x v="6"/>
    <x v="0"/>
    <x v="0"/>
    <x v="0"/>
    <x v="1"/>
    <x v="1"/>
    <x v="1"/>
    <x v="23"/>
    <n v="6001"/>
    <x v="1"/>
    <s v="90661"/>
  </r>
  <r>
    <x v="1"/>
    <x v="2"/>
    <n v="-519.12"/>
    <x v="8"/>
    <x v="5"/>
    <x v="1"/>
    <x v="525"/>
    <s v="REF. FGTS - MADAKEDE - MARÃ‡O/23 (Atualizado)"/>
    <x v="5"/>
    <x v="0"/>
    <x v="0"/>
    <x v="0"/>
    <x v="6"/>
    <x v="4"/>
    <x v="1"/>
    <x v="10"/>
    <n v="60022"/>
    <x v="1"/>
    <s v="91975"/>
  </r>
  <r>
    <x v="1"/>
    <x v="2"/>
    <n v="-514.04999999999995"/>
    <x v="13"/>
    <x v="2"/>
    <x v="2"/>
    <x v="513"/>
    <s v="REF. SODEXO - MADAKEDE - VA"/>
    <x v="5"/>
    <x v="0"/>
    <x v="0"/>
    <x v="0"/>
    <x v="3"/>
    <x v="3"/>
    <x v="1"/>
    <x v="15"/>
    <n v="60022"/>
    <x v="1"/>
    <s v="90952"/>
  </r>
  <r>
    <x v="1"/>
    <x v="2"/>
    <n v="-514.04999999999995"/>
    <x v="13"/>
    <x v="2"/>
    <x v="2"/>
    <x v="513"/>
    <s v="REF. SODEXO - MADAKEDE - VA"/>
    <x v="2"/>
    <x v="0"/>
    <x v="1"/>
    <x v="1"/>
    <x v="4"/>
    <x v="3"/>
    <x v="1"/>
    <x v="29"/>
    <n v="5005"/>
    <x v="1"/>
    <s v="90952"/>
  </r>
  <r>
    <x v="1"/>
    <x v="2"/>
    <n v="-514.04999999999995"/>
    <x v="13"/>
    <x v="2"/>
    <x v="2"/>
    <x v="459"/>
    <s v="REF. BOLETO SODEXO - EKO TRANSPORTE - VENCIMENTO 22/03/2023 - R$ 92.011,60"/>
    <x v="5"/>
    <x v="0"/>
    <x v="0"/>
    <x v="0"/>
    <x v="3"/>
    <x v="3"/>
    <x v="1"/>
    <x v="15"/>
    <n v="60022"/>
    <x v="1"/>
    <s v="89277"/>
  </r>
  <r>
    <x v="1"/>
    <x v="2"/>
    <n v="-514.04999999999995"/>
    <x v="13"/>
    <x v="2"/>
    <x v="2"/>
    <x v="459"/>
    <s v="REF. BOLETO SODEXO - EKO TRANSPORTE - VENCIMENTO 22/03/2023 - R$ 92.011,60"/>
    <x v="5"/>
    <x v="0"/>
    <x v="0"/>
    <x v="0"/>
    <x v="3"/>
    <x v="3"/>
    <x v="1"/>
    <x v="15"/>
    <n v="60023"/>
    <x v="1"/>
    <s v="89277"/>
  </r>
  <r>
    <x v="1"/>
    <x v="2"/>
    <n v="-514.04999999999995"/>
    <x v="13"/>
    <x v="2"/>
    <x v="2"/>
    <x v="614"/>
    <s v="REF. SODEXO - GA - MARÃ‡O"/>
    <x v="5"/>
    <x v="0"/>
    <x v="0"/>
    <x v="0"/>
    <x v="3"/>
    <x v="3"/>
    <x v="1"/>
    <x v="15"/>
    <n v="60022"/>
    <x v="1"/>
    <s v="90964"/>
  </r>
  <r>
    <x v="1"/>
    <x v="2"/>
    <n v="-514.04999999999995"/>
    <x v="13"/>
    <x v="27"/>
    <x v="2"/>
    <x v="529"/>
    <s v="REF.BOLETO VALE ALIMENTAÃ‡ÃƒO - KIOTO - VENCIMENTO 28/02/2023"/>
    <x v="4"/>
    <x v="0"/>
    <x v="1"/>
    <x v="1"/>
    <x v="4"/>
    <x v="3"/>
    <x v="1"/>
    <x v="29"/>
    <n v="4001"/>
    <x v="1"/>
    <s v="88903"/>
  </r>
  <r>
    <x v="1"/>
    <x v="2"/>
    <n v="-512.99"/>
    <x v="9"/>
    <x v="16"/>
    <x v="8"/>
    <x v="486"/>
    <s v="REF.  UNIMED SAÃšDE - PADRAO- FATURA 44881321"/>
    <x v="6"/>
    <x v="0"/>
    <x v="0"/>
    <x v="0"/>
    <x v="3"/>
    <x v="3"/>
    <x v="1"/>
    <x v="16"/>
    <n v="60013"/>
    <x v="1"/>
    <s v="90454"/>
  </r>
  <r>
    <x v="1"/>
    <x v="2"/>
    <n v="-506.27"/>
    <x v="13"/>
    <x v="27"/>
    <x v="2"/>
    <x v="529"/>
    <s v="REF.BOLETO VALE ALIMENTAÃ‡ÃƒO - KIOTO - VENCIMENTO 28/02/2023"/>
    <x v="5"/>
    <x v="0"/>
    <x v="0"/>
    <x v="0"/>
    <x v="3"/>
    <x v="3"/>
    <x v="1"/>
    <x v="15"/>
    <n v="60023"/>
    <x v="1"/>
    <s v="88903"/>
  </r>
  <r>
    <x v="1"/>
    <x v="2"/>
    <n v="-506.27"/>
    <x v="13"/>
    <x v="27"/>
    <x v="2"/>
    <x v="529"/>
    <s v="REF.BOLETO VALE ALIMENTAÃ‡ÃƒO - KIOTO - VENCIMENTO 28/02/2023"/>
    <x v="0"/>
    <x v="0"/>
    <x v="1"/>
    <x v="1"/>
    <x v="4"/>
    <x v="3"/>
    <x v="1"/>
    <x v="29"/>
    <n v="40026"/>
    <x v="1"/>
    <s v="88903"/>
  </r>
  <r>
    <x v="1"/>
    <x v="2"/>
    <n v="-505.11"/>
    <x v="0"/>
    <x v="58"/>
    <x v="4"/>
    <x v="624"/>
    <s v="REF. PAGTO DE COMISSÃƒO MARÃ‡O/2023 - ARNALDO BEZERRA"/>
    <x v="1"/>
    <x v="0"/>
    <x v="0"/>
    <x v="0"/>
    <x v="0"/>
    <x v="0"/>
    <x v="1"/>
    <x v="0"/>
    <n v="4003"/>
    <x v="1"/>
    <s v="92130"/>
  </r>
  <r>
    <x v="1"/>
    <x v="2"/>
    <n v="-500"/>
    <x v="13"/>
    <x v="2"/>
    <x v="2"/>
    <x v="538"/>
    <s v="REF. BOLETO SODEXO - VALE REFEIÃ‡ÃƒO - EKO TRANSPORTE - VENCIMENTO 22/03/2023"/>
    <x v="5"/>
    <x v="0"/>
    <x v="0"/>
    <x v="0"/>
    <x v="3"/>
    <x v="3"/>
    <x v="1"/>
    <x v="15"/>
    <n v="60021"/>
    <x v="1"/>
    <s v="89283"/>
  </r>
  <r>
    <x v="1"/>
    <x v="2"/>
    <n v="-500"/>
    <x v="30"/>
    <x v="76"/>
    <x v="8"/>
    <x v="625"/>
    <s v="REF. LICENCIAMENTO OU CESSÃƒO DE DIREITO DE USO DE PROGRAMAS DE COMPUTAÃ‡ÃƒO"/>
    <x v="6"/>
    <x v="0"/>
    <x v="0"/>
    <x v="0"/>
    <x v="8"/>
    <x v="5"/>
    <x v="1"/>
    <x v="41"/>
    <n v="6001"/>
    <x v="1"/>
    <s v="90935"/>
  </r>
  <r>
    <x v="1"/>
    <x v="2"/>
    <n v="-477.77"/>
    <x v="9"/>
    <x v="16"/>
    <x v="8"/>
    <x v="526"/>
    <s v="REF.  UNIMED SAÃšDE - KIOTO - FATURA 44881324"/>
    <x v="0"/>
    <x v="0"/>
    <x v="1"/>
    <x v="1"/>
    <x v="4"/>
    <x v="3"/>
    <x v="1"/>
    <x v="11"/>
    <n v="40026"/>
    <x v="1"/>
    <s v="90451"/>
  </r>
  <r>
    <x v="1"/>
    <x v="2"/>
    <n v="-466.22"/>
    <x v="9"/>
    <x v="16"/>
    <x v="8"/>
    <x v="485"/>
    <s v="REF.  UNIMED SAÃšDE - EKO - FATURA 44881323"/>
    <x v="6"/>
    <x v="0"/>
    <x v="0"/>
    <x v="0"/>
    <x v="3"/>
    <x v="3"/>
    <x v="1"/>
    <x v="16"/>
    <n v="60012"/>
    <x v="1"/>
    <s v="90449"/>
  </r>
  <r>
    <x v="1"/>
    <x v="2"/>
    <n v="-462.54"/>
    <x v="9"/>
    <x v="16"/>
    <x v="8"/>
    <x v="547"/>
    <s v="REF.  UNIMED SAÃšDE - MDAKEDE - FATURA 44881319"/>
    <x v="1"/>
    <x v="0"/>
    <x v="1"/>
    <x v="1"/>
    <x v="4"/>
    <x v="3"/>
    <x v="1"/>
    <x v="11"/>
    <n v="40036"/>
    <x v="1"/>
    <s v="90453"/>
  </r>
  <r>
    <x v="1"/>
    <x v="2"/>
    <n v="-442.57"/>
    <x v="22"/>
    <x v="56"/>
    <x v="2"/>
    <x v="626"/>
    <s v="REF. MULTAS COMLURB KIOTO"/>
    <x v="6"/>
    <x v="0"/>
    <x v="0"/>
    <x v="0"/>
    <x v="8"/>
    <x v="5"/>
    <x v="1"/>
    <x v="32"/>
    <n v="6001"/>
    <x v="1"/>
    <s v="91612"/>
  </r>
  <r>
    <x v="1"/>
    <x v="2"/>
    <n v="-438.23"/>
    <x v="22"/>
    <x v="56"/>
    <x v="2"/>
    <x v="627"/>
    <s v="REF. MULTAS COMLURB KIOTO"/>
    <x v="6"/>
    <x v="0"/>
    <x v="0"/>
    <x v="0"/>
    <x v="8"/>
    <x v="5"/>
    <x v="1"/>
    <x v="32"/>
    <n v="6001"/>
    <x v="1"/>
    <s v="91609"/>
  </r>
  <r>
    <x v="1"/>
    <x v="2"/>
    <n v="-433.41"/>
    <x v="12"/>
    <x v="12"/>
    <x v="5"/>
    <x v="464"/>
    <s v="REF. DCTFWEB 03-2023 - EKO"/>
    <x v="6"/>
    <x v="0"/>
    <x v="0"/>
    <x v="0"/>
    <x v="6"/>
    <x v="4"/>
    <x v="1"/>
    <x v="14"/>
    <n v="60013"/>
    <x v="1"/>
    <s v="92728"/>
  </r>
  <r>
    <x v="1"/>
    <x v="2"/>
    <n v="-419.41"/>
    <x v="8"/>
    <x v="5"/>
    <x v="1"/>
    <x v="628"/>
    <s v="REF. FGTS - MARÃ‡O/2023 - GA"/>
    <x v="5"/>
    <x v="0"/>
    <x v="0"/>
    <x v="0"/>
    <x v="6"/>
    <x v="4"/>
    <x v="1"/>
    <x v="10"/>
    <n v="60022"/>
    <x v="1"/>
    <s v="91970"/>
  </r>
  <r>
    <x v="1"/>
    <x v="2"/>
    <n v="-418.39"/>
    <x v="10"/>
    <x v="7"/>
    <x v="2"/>
    <x v="629"/>
    <s v="REF. BOLETO RIOCARD - EKO TRANSPORTE - VENCIMENTO 28/02/2023"/>
    <x v="6"/>
    <x v="0"/>
    <x v="0"/>
    <x v="0"/>
    <x v="3"/>
    <x v="3"/>
    <x v="1"/>
    <x v="20"/>
    <n v="60011"/>
    <x v="1"/>
    <s v="88923"/>
  </r>
  <r>
    <x v="1"/>
    <x v="2"/>
    <n v="-418.34"/>
    <x v="11"/>
    <x v="12"/>
    <x v="5"/>
    <x v="630"/>
    <s v="REF.DARF - 03/2023 - G.A."/>
    <x v="5"/>
    <x v="0"/>
    <x v="0"/>
    <x v="0"/>
    <x v="6"/>
    <x v="4"/>
    <x v="1"/>
    <x v="38"/>
    <n v="60022"/>
    <x v="1"/>
    <s v="92604"/>
  </r>
  <r>
    <x v="1"/>
    <x v="2"/>
    <n v="-417.84"/>
    <x v="8"/>
    <x v="5"/>
    <x v="1"/>
    <x v="465"/>
    <s v="REF. FGTS - MARÃ‡O/2023 - EKO"/>
    <x v="6"/>
    <x v="0"/>
    <x v="0"/>
    <x v="0"/>
    <x v="6"/>
    <x v="4"/>
    <x v="1"/>
    <x v="10"/>
    <n v="60013"/>
    <x v="1"/>
    <s v="91886"/>
  </r>
  <r>
    <x v="1"/>
    <x v="2"/>
    <n v="-407.17"/>
    <x v="12"/>
    <x v="12"/>
    <x v="5"/>
    <x v="620"/>
    <s v="REF.DCTFWEB (INSS) 03-2023 - GA"/>
    <x v="3"/>
    <x v="0"/>
    <x v="0"/>
    <x v="0"/>
    <x v="6"/>
    <x v="4"/>
    <x v="1"/>
    <x v="14"/>
    <n v="7002"/>
    <x v="1"/>
    <s v="92809"/>
  </r>
  <r>
    <x v="1"/>
    <x v="2"/>
    <n v="-397.9"/>
    <x v="10"/>
    <x v="7"/>
    <x v="2"/>
    <x v="463"/>
    <s v="REF. BOLETO RIOCARD - EKO TRANSPORTE - VENCIMENTO 28/02/2023"/>
    <x v="5"/>
    <x v="0"/>
    <x v="0"/>
    <x v="0"/>
    <x v="3"/>
    <x v="3"/>
    <x v="1"/>
    <x v="20"/>
    <n v="60023"/>
    <x v="1"/>
    <s v="88965"/>
  </r>
  <r>
    <x v="1"/>
    <x v="2"/>
    <n v="-397.9"/>
    <x v="10"/>
    <x v="27"/>
    <x v="2"/>
    <x v="601"/>
    <s v="REF.VALE COMBUSTÃVEL - KIOTO - VENCIMENTO 28/08/2023"/>
    <x v="4"/>
    <x v="0"/>
    <x v="1"/>
    <x v="1"/>
    <x v="4"/>
    <x v="3"/>
    <x v="1"/>
    <x v="12"/>
    <n v="4001"/>
    <x v="1"/>
    <s v="88902"/>
  </r>
  <r>
    <x v="1"/>
    <x v="2"/>
    <n v="-394.52"/>
    <x v="18"/>
    <x v="100"/>
    <x v="3"/>
    <x v="631"/>
    <s v="REF. 100 BOBINA TERMICA 57 MM 57X15"/>
    <x v="6"/>
    <x v="0"/>
    <x v="0"/>
    <x v="0"/>
    <x v="1"/>
    <x v="1"/>
    <x v="1"/>
    <x v="23"/>
    <n v="6001"/>
    <x v="1"/>
    <s v="90686"/>
  </r>
  <r>
    <x v="1"/>
    <x v="2"/>
    <n v="-394.52"/>
    <x v="18"/>
    <x v="100"/>
    <x v="3"/>
    <x v="632"/>
    <s v="REF. 100 BOBINA TERMICA 57 MM 57X15"/>
    <x v="6"/>
    <x v="0"/>
    <x v="0"/>
    <x v="0"/>
    <x v="1"/>
    <x v="1"/>
    <x v="1"/>
    <x v="23"/>
    <n v="6001"/>
    <x v="1"/>
    <s v="90685"/>
  </r>
  <r>
    <x v="1"/>
    <x v="2"/>
    <n v="-384.6"/>
    <x v="10"/>
    <x v="2"/>
    <x v="2"/>
    <x v="596"/>
    <s v="REF. VALE COMBUSTÃVEL - MDAKEDE - MARÃ‡O 2023 - VENCIMENTO 28/02/2023"/>
    <x v="5"/>
    <x v="0"/>
    <x v="0"/>
    <x v="0"/>
    <x v="3"/>
    <x v="3"/>
    <x v="1"/>
    <x v="20"/>
    <n v="60021"/>
    <x v="1"/>
    <s v="88892"/>
  </r>
  <r>
    <x v="1"/>
    <x v="2"/>
    <n v="-380.6"/>
    <x v="10"/>
    <x v="7"/>
    <x v="2"/>
    <x v="633"/>
    <s v="REF. VT CLEAN MARÃ‡O 2023 COMPLEMENTAR"/>
    <x v="6"/>
    <x v="0"/>
    <x v="0"/>
    <x v="0"/>
    <x v="3"/>
    <x v="3"/>
    <x v="1"/>
    <x v="20"/>
    <n v="60011"/>
    <x v="1"/>
    <s v="92010"/>
  </r>
  <r>
    <x v="1"/>
    <x v="2"/>
    <n v="-379.8"/>
    <x v="41"/>
    <x v="91"/>
    <x v="8"/>
    <x v="634"/>
    <s v="REF. AOS SERVIÃ‡OS PRESTADOS VIDALCLIN  -  GA -  03/2023"/>
    <x v="3"/>
    <x v="0"/>
    <x v="0"/>
    <x v="0"/>
    <x v="3"/>
    <x v="3"/>
    <x v="1"/>
    <x v="52"/>
    <n v="7002"/>
    <x v="1"/>
    <s v="92906"/>
  </r>
  <r>
    <x v="1"/>
    <x v="2"/>
    <n v="-375.57"/>
    <x v="37"/>
    <x v="48"/>
    <x v="3"/>
    <x v="635"/>
    <s v="REF. A ABASTECIMENTO DIESEL CAMINHÃƒO COLETOR - AMAM -RESENDE/RJ - MARÃ‡O/2023 (NF:348.702, 347.703,349.634, 346.919, 346.128)"/>
    <x v="5"/>
    <x v="0"/>
    <x v="0"/>
    <x v="0"/>
    <x v="8"/>
    <x v="5"/>
    <x v="1"/>
    <x v="48"/>
    <n v="6002"/>
    <x v="1"/>
    <s v="92201"/>
  </r>
  <r>
    <x v="1"/>
    <x v="2"/>
    <n v="-375.27"/>
    <x v="10"/>
    <x v="27"/>
    <x v="2"/>
    <x v="601"/>
    <s v="REF.VALE COMBUSTÃVEL - KIOTO - VENCIMENTO 28/08/2023"/>
    <x v="6"/>
    <x v="0"/>
    <x v="0"/>
    <x v="0"/>
    <x v="3"/>
    <x v="3"/>
    <x v="1"/>
    <x v="20"/>
    <n v="60013"/>
    <x v="1"/>
    <s v="88902"/>
  </r>
  <r>
    <x v="1"/>
    <x v="2"/>
    <n v="-374.79"/>
    <x v="11"/>
    <x v="12"/>
    <x v="5"/>
    <x v="530"/>
    <s v="REF.DARF - 03/2023 - MDAKEDE"/>
    <x v="4"/>
    <x v="0"/>
    <x v="1"/>
    <x v="1"/>
    <x v="7"/>
    <x v="4"/>
    <x v="1"/>
    <x v="13"/>
    <n v="4001"/>
    <x v="1"/>
    <s v="92616"/>
  </r>
  <r>
    <x v="1"/>
    <x v="2"/>
    <n v="-368.7"/>
    <x v="10"/>
    <x v="2"/>
    <x v="2"/>
    <x v="636"/>
    <s v="REF. VALE COMBUSTÃVEL - GA SERVIÃ‡OS - VENCIMENTO 28/02/2023"/>
    <x v="5"/>
    <x v="0"/>
    <x v="0"/>
    <x v="0"/>
    <x v="3"/>
    <x v="3"/>
    <x v="1"/>
    <x v="20"/>
    <n v="60022"/>
    <x v="1"/>
    <s v="88887"/>
  </r>
  <r>
    <x v="1"/>
    <x v="2"/>
    <n v="-357.6"/>
    <x v="13"/>
    <x v="2"/>
    <x v="2"/>
    <x v="614"/>
    <s v="REF. SODEXO - GA - MARÃ‡O"/>
    <x v="5"/>
    <x v="0"/>
    <x v="0"/>
    <x v="0"/>
    <x v="3"/>
    <x v="3"/>
    <x v="1"/>
    <x v="15"/>
    <n v="60021"/>
    <x v="1"/>
    <s v="90964"/>
  </r>
  <r>
    <x v="1"/>
    <x v="2"/>
    <n v="-357.13"/>
    <x v="9"/>
    <x v="16"/>
    <x v="8"/>
    <x v="526"/>
    <s v="REF.  UNIMED SAÃšDE - KIOTO - FATURA 44881324"/>
    <x v="5"/>
    <x v="0"/>
    <x v="0"/>
    <x v="0"/>
    <x v="3"/>
    <x v="3"/>
    <x v="1"/>
    <x v="16"/>
    <n v="60021"/>
    <x v="1"/>
    <s v="90451"/>
  </r>
  <r>
    <x v="1"/>
    <x v="2"/>
    <n v="-355.13"/>
    <x v="9"/>
    <x v="16"/>
    <x v="8"/>
    <x v="486"/>
    <s v="REF.  UNIMED SAÃšDE - PADRAO- FATURA 44881321"/>
    <x v="6"/>
    <x v="0"/>
    <x v="0"/>
    <x v="0"/>
    <x v="3"/>
    <x v="3"/>
    <x v="1"/>
    <x v="16"/>
    <n v="60014"/>
    <x v="1"/>
    <s v="90454"/>
  </r>
  <r>
    <x v="1"/>
    <x v="2"/>
    <n v="-344.3"/>
    <x v="28"/>
    <x v="42"/>
    <x v="1"/>
    <x v="527"/>
    <s v="REF.  PENSÃƒO ALIMENTICIA - MARÃ‡O/2023 - EKO"/>
    <x v="6"/>
    <x v="0"/>
    <x v="0"/>
    <x v="0"/>
    <x v="0"/>
    <x v="0"/>
    <x v="11"/>
    <x v="39"/>
    <n v="60011"/>
    <x v="1"/>
    <s v="92125"/>
  </r>
  <r>
    <x v="1"/>
    <x v="2"/>
    <n v="-343.71"/>
    <x v="12"/>
    <x v="12"/>
    <x v="5"/>
    <x v="524"/>
    <s v="REF.DCTFWEB 03-2023 - MDAKEDE"/>
    <x v="2"/>
    <x v="0"/>
    <x v="1"/>
    <x v="1"/>
    <x v="7"/>
    <x v="4"/>
    <x v="1"/>
    <x v="28"/>
    <n v="5005"/>
    <x v="1"/>
    <s v="92613"/>
  </r>
  <r>
    <x v="1"/>
    <x v="2"/>
    <n v="-335.08"/>
    <x v="18"/>
    <x v="101"/>
    <x v="3"/>
    <x v="637"/>
    <s v="REF.POCHETE CARTUCCHEIRA"/>
    <x v="5"/>
    <x v="0"/>
    <x v="0"/>
    <x v="0"/>
    <x v="1"/>
    <x v="1"/>
    <x v="8"/>
    <x v="23"/>
    <n v="6002"/>
    <x v="1"/>
    <s v="93051"/>
  </r>
  <r>
    <x v="1"/>
    <x v="2"/>
    <n v="-335.07"/>
    <x v="18"/>
    <x v="101"/>
    <x v="3"/>
    <x v="638"/>
    <s v="REF.POCHETE CARTUCCHEIRA"/>
    <x v="5"/>
    <x v="0"/>
    <x v="0"/>
    <x v="0"/>
    <x v="1"/>
    <x v="1"/>
    <x v="10"/>
    <x v="23"/>
    <n v="6002"/>
    <x v="1"/>
    <s v="93038"/>
  </r>
  <r>
    <x v="1"/>
    <x v="2"/>
    <n v="-335.07"/>
    <x v="18"/>
    <x v="101"/>
    <x v="3"/>
    <x v="638"/>
    <s v="REF.POCHETE CARTUCCHEIRA"/>
    <x v="5"/>
    <x v="0"/>
    <x v="0"/>
    <x v="0"/>
    <x v="1"/>
    <x v="1"/>
    <x v="8"/>
    <x v="23"/>
    <n v="6002"/>
    <x v="1"/>
    <s v="93039"/>
  </r>
  <r>
    <x v="1"/>
    <x v="2"/>
    <n v="-335.06"/>
    <x v="18"/>
    <x v="101"/>
    <x v="3"/>
    <x v="637"/>
    <s v="REF.POCHETE CARTUCCHEIRA"/>
    <x v="5"/>
    <x v="0"/>
    <x v="0"/>
    <x v="0"/>
    <x v="1"/>
    <x v="1"/>
    <x v="9"/>
    <x v="23"/>
    <n v="6002"/>
    <x v="1"/>
    <s v="93049"/>
  </r>
  <r>
    <x v="1"/>
    <x v="2"/>
    <n v="-335.06"/>
    <x v="18"/>
    <x v="101"/>
    <x v="3"/>
    <x v="637"/>
    <s v="REF.POCHETE CARTUCCHEIRA"/>
    <x v="5"/>
    <x v="0"/>
    <x v="0"/>
    <x v="0"/>
    <x v="1"/>
    <x v="1"/>
    <x v="10"/>
    <x v="23"/>
    <n v="6002"/>
    <x v="1"/>
    <s v="93050"/>
  </r>
  <r>
    <x v="1"/>
    <x v="2"/>
    <n v="-335.06"/>
    <x v="18"/>
    <x v="101"/>
    <x v="3"/>
    <x v="638"/>
    <s v="REF.POCHETE CARTUCCHEIRA"/>
    <x v="5"/>
    <x v="0"/>
    <x v="0"/>
    <x v="0"/>
    <x v="1"/>
    <x v="1"/>
    <x v="9"/>
    <x v="23"/>
    <n v="6002"/>
    <x v="1"/>
    <s v="93037"/>
  </r>
  <r>
    <x v="1"/>
    <x v="2"/>
    <n v="-330.32"/>
    <x v="9"/>
    <x v="16"/>
    <x v="8"/>
    <x v="547"/>
    <s v="REF.  UNIMED SAÃšDE - MDAKEDE - FATURA 44881319"/>
    <x v="2"/>
    <x v="0"/>
    <x v="0"/>
    <x v="0"/>
    <x v="3"/>
    <x v="3"/>
    <x v="1"/>
    <x v="16"/>
    <n v="5005"/>
    <x v="1"/>
    <s v="90453"/>
  </r>
  <r>
    <x v="1"/>
    <x v="2"/>
    <n v="-319.02999999999997"/>
    <x v="11"/>
    <x v="12"/>
    <x v="5"/>
    <x v="639"/>
    <s v="REF. DARF - 03/2023 - A CLEAN "/>
    <x v="6"/>
    <x v="0"/>
    <x v="0"/>
    <x v="0"/>
    <x v="6"/>
    <x v="4"/>
    <x v="1"/>
    <x v="38"/>
    <n v="60011"/>
    <x v="1"/>
    <s v="92618"/>
  </r>
  <r>
    <x v="1"/>
    <x v="2"/>
    <n v="-317.63"/>
    <x v="22"/>
    <x v="102"/>
    <x v="9"/>
    <x v="640"/>
    <s v="REF. MULTAS DE TRÃ‚NSITO - CARROS ALUGADOS "/>
    <x v="6"/>
    <x v="0"/>
    <x v="0"/>
    <x v="0"/>
    <x v="8"/>
    <x v="5"/>
    <x v="1"/>
    <x v="32"/>
    <n v="6001"/>
    <x v="1"/>
    <s v="91107"/>
  </r>
  <r>
    <x v="1"/>
    <x v="2"/>
    <n v="-311.38"/>
    <x v="18"/>
    <x v="103"/>
    <x v="3"/>
    <x v="641"/>
    <s v="REF. FRISO VEDANTE PROTETOR DE PORTA CONTRA INSETOS AGUA"/>
    <x v="6"/>
    <x v="0"/>
    <x v="0"/>
    <x v="0"/>
    <x v="1"/>
    <x v="1"/>
    <x v="1"/>
    <x v="23"/>
    <n v="6001"/>
    <x v="1"/>
    <s v="90662"/>
  </r>
  <r>
    <x v="1"/>
    <x v="2"/>
    <n v="-307.8"/>
    <x v="10"/>
    <x v="7"/>
    <x v="2"/>
    <x v="642"/>
    <s v="REF. RIOCARD - EKO - RETORNO AO TRABALHO"/>
    <x v="6"/>
    <x v="0"/>
    <x v="0"/>
    <x v="0"/>
    <x v="3"/>
    <x v="3"/>
    <x v="1"/>
    <x v="20"/>
    <n v="60011"/>
    <x v="1"/>
    <s v="90928"/>
  </r>
  <r>
    <x v="1"/>
    <x v="2"/>
    <n v="-300"/>
    <x v="10"/>
    <x v="7"/>
    <x v="2"/>
    <x v="643"/>
    <s v="REF. BOLETO CARTÃƒO EXPRESSO "/>
    <x v="6"/>
    <x v="0"/>
    <x v="0"/>
    <x v="0"/>
    <x v="3"/>
    <x v="3"/>
    <x v="1"/>
    <x v="20"/>
    <n v="60011"/>
    <x v="1"/>
    <s v="89764"/>
  </r>
  <r>
    <x v="1"/>
    <x v="2"/>
    <n v="-293.58999999999997"/>
    <x v="8"/>
    <x v="5"/>
    <x v="1"/>
    <x v="525"/>
    <s v="REF. FGTS - MADAKEDE - MARÃ‡O/23 (Atualizado)"/>
    <x v="2"/>
    <x v="0"/>
    <x v="1"/>
    <x v="1"/>
    <x v="7"/>
    <x v="4"/>
    <x v="1"/>
    <x v="24"/>
    <n v="5005"/>
    <x v="1"/>
    <s v="91975"/>
  </r>
  <r>
    <x v="1"/>
    <x v="2"/>
    <n v="-293.25"/>
    <x v="9"/>
    <x v="16"/>
    <x v="8"/>
    <x v="547"/>
    <s v="REF.  UNIMED SAÃšDE - MDAKEDE - FATURA 44881319"/>
    <x v="5"/>
    <x v="0"/>
    <x v="0"/>
    <x v="0"/>
    <x v="3"/>
    <x v="3"/>
    <x v="1"/>
    <x v="16"/>
    <n v="60022"/>
    <x v="1"/>
    <s v="90453"/>
  </r>
  <r>
    <x v="1"/>
    <x v="2"/>
    <n v="-293.25"/>
    <x v="9"/>
    <x v="16"/>
    <x v="8"/>
    <x v="644"/>
    <s v="REF.  UNIMED SAÃšDE - GA - FATURA 44881320"/>
    <x v="3"/>
    <x v="0"/>
    <x v="0"/>
    <x v="0"/>
    <x v="3"/>
    <x v="3"/>
    <x v="1"/>
    <x v="16"/>
    <n v="7002"/>
    <x v="1"/>
    <s v="90450"/>
  </r>
  <r>
    <x v="1"/>
    <x v="2"/>
    <n v="-291.60000000000002"/>
    <x v="13"/>
    <x v="2"/>
    <x v="2"/>
    <x v="645"/>
    <s v="REF. SODEXO - GA - RAFAEL DE ANDRADE SOUZA"/>
    <x v="5"/>
    <x v="0"/>
    <x v="0"/>
    <x v="0"/>
    <x v="3"/>
    <x v="3"/>
    <x v="1"/>
    <x v="15"/>
    <n v="60022"/>
    <x v="1"/>
    <s v="90963"/>
  </r>
  <r>
    <x v="1"/>
    <x v="2"/>
    <n v="-291.60000000000002"/>
    <x v="13"/>
    <x v="2"/>
    <x v="2"/>
    <x v="646"/>
    <s v="REF. SODEXO - GA - RUBENS DA SILVA BANDEIRA "/>
    <x v="5"/>
    <x v="0"/>
    <x v="0"/>
    <x v="0"/>
    <x v="3"/>
    <x v="3"/>
    <x v="1"/>
    <x v="15"/>
    <n v="60021"/>
    <x v="1"/>
    <s v="90959"/>
  </r>
  <r>
    <x v="1"/>
    <x v="2"/>
    <n v="-289.08999999999997"/>
    <x v="9"/>
    <x v="16"/>
    <x v="8"/>
    <x v="485"/>
    <s v="REF.  UNIMED SAÃšDE - EKO - FATURA 44881323"/>
    <x v="5"/>
    <x v="0"/>
    <x v="0"/>
    <x v="0"/>
    <x v="3"/>
    <x v="3"/>
    <x v="1"/>
    <x v="16"/>
    <n v="60022"/>
    <x v="1"/>
    <s v="90449"/>
  </r>
  <r>
    <x v="1"/>
    <x v="2"/>
    <n v="-280.11"/>
    <x v="22"/>
    <x v="56"/>
    <x v="2"/>
    <x v="647"/>
    <s v="REF. MULTAS COMLURB KIOTO"/>
    <x v="6"/>
    <x v="0"/>
    <x v="0"/>
    <x v="0"/>
    <x v="8"/>
    <x v="5"/>
    <x v="1"/>
    <x v="32"/>
    <n v="6001"/>
    <x v="1"/>
    <s v="91608"/>
  </r>
  <r>
    <x v="1"/>
    <x v="2"/>
    <n v="-276.8"/>
    <x v="10"/>
    <x v="7"/>
    <x v="2"/>
    <x v="648"/>
    <s v="REF. BOLETO RIOCARD - GA SERVIÃ‡OS - VENCIMENTO 28/02/2023"/>
    <x v="3"/>
    <x v="0"/>
    <x v="0"/>
    <x v="0"/>
    <x v="3"/>
    <x v="3"/>
    <x v="1"/>
    <x v="20"/>
    <n v="7002"/>
    <x v="1"/>
    <s v="88947"/>
  </r>
  <r>
    <x v="1"/>
    <x v="2"/>
    <n v="-276.8"/>
    <x v="10"/>
    <x v="7"/>
    <x v="2"/>
    <x v="648"/>
    <s v="REF. BOLETO RIOCARD - GA SERVIÃ‡OS - VENCIMENTO 28/02/2023"/>
    <x v="5"/>
    <x v="0"/>
    <x v="0"/>
    <x v="0"/>
    <x v="3"/>
    <x v="3"/>
    <x v="1"/>
    <x v="20"/>
    <n v="60021"/>
    <x v="1"/>
    <s v="88947"/>
  </r>
  <r>
    <x v="1"/>
    <x v="2"/>
    <n v="-275.33999999999997"/>
    <x v="12"/>
    <x v="12"/>
    <x v="5"/>
    <x v="620"/>
    <s v="REF.DCTFWEB (INSS) 03-2023 - GA"/>
    <x v="5"/>
    <x v="0"/>
    <x v="0"/>
    <x v="0"/>
    <x v="6"/>
    <x v="4"/>
    <x v="1"/>
    <x v="14"/>
    <n v="60021"/>
    <x v="1"/>
    <s v="92809"/>
  </r>
  <r>
    <x v="1"/>
    <x v="2"/>
    <n v="-267.89999999999998"/>
    <x v="18"/>
    <x v="99"/>
    <x v="3"/>
    <x v="649"/>
    <s v="REF. Bobina Termica 57x15 TERMICA PARA MAQUINA "/>
    <x v="6"/>
    <x v="0"/>
    <x v="0"/>
    <x v="0"/>
    <x v="1"/>
    <x v="1"/>
    <x v="1"/>
    <x v="23"/>
    <n v="6001"/>
    <x v="1"/>
    <s v="90659"/>
  </r>
  <r>
    <x v="1"/>
    <x v="2"/>
    <n v="-262"/>
    <x v="10"/>
    <x v="7"/>
    <x v="2"/>
    <x v="650"/>
    <s v="REF. RIO CARD - EKO "/>
    <x v="6"/>
    <x v="0"/>
    <x v="0"/>
    <x v="0"/>
    <x v="3"/>
    <x v="3"/>
    <x v="1"/>
    <x v="20"/>
    <n v="60011"/>
    <x v="1"/>
    <s v="90167"/>
  </r>
  <r>
    <x v="1"/>
    <x v="2"/>
    <n v="-262"/>
    <x v="10"/>
    <x v="7"/>
    <x v="2"/>
    <x v="651"/>
    <s v="REF. RIOCARD - ADMISSÃƒO - VINICIUS ALEXANDRE BAPTISTA DE SOUZA "/>
    <x v="6"/>
    <x v="0"/>
    <x v="0"/>
    <x v="0"/>
    <x v="3"/>
    <x v="3"/>
    <x v="1"/>
    <x v="20"/>
    <n v="60011"/>
    <x v="1"/>
    <s v="91083"/>
  </r>
  <r>
    <x v="1"/>
    <x v="2"/>
    <n v="-259.5"/>
    <x v="10"/>
    <x v="27"/>
    <x v="2"/>
    <x v="601"/>
    <s v="REF.VALE COMBUSTÃVEL - KIOTO - VENCIMENTO 28/08/2023"/>
    <x v="5"/>
    <x v="0"/>
    <x v="0"/>
    <x v="0"/>
    <x v="3"/>
    <x v="3"/>
    <x v="1"/>
    <x v="20"/>
    <n v="60021"/>
    <x v="1"/>
    <s v="88902"/>
  </r>
  <r>
    <x v="1"/>
    <x v="2"/>
    <n v="-254.23"/>
    <x v="11"/>
    <x v="12"/>
    <x v="5"/>
    <x v="537"/>
    <s v="REF. DARF - 03/2023 - EKO"/>
    <x v="6"/>
    <x v="0"/>
    <x v="0"/>
    <x v="0"/>
    <x v="6"/>
    <x v="4"/>
    <x v="1"/>
    <x v="38"/>
    <n v="60012"/>
    <x v="1"/>
    <s v="92652"/>
  </r>
  <r>
    <x v="1"/>
    <x v="2"/>
    <n v="-250.83"/>
    <x v="16"/>
    <x v="81"/>
    <x v="2"/>
    <x v="652"/>
    <s v="REF. PGTO CURSO LOGISTICA  - RUBENS DA SILVA BANDEIRA"/>
    <x v="5"/>
    <x v="0"/>
    <x v="0"/>
    <x v="0"/>
    <x v="3"/>
    <x v="3"/>
    <x v="1"/>
    <x v="26"/>
    <n v="60021"/>
    <x v="1"/>
    <s v="89445"/>
  </r>
  <r>
    <x v="1"/>
    <x v="2"/>
    <n v="-248.44"/>
    <x v="8"/>
    <x v="5"/>
    <x v="1"/>
    <x v="628"/>
    <s v="REF. FGTS - MARÃ‡O/2023 - GA"/>
    <x v="3"/>
    <x v="0"/>
    <x v="0"/>
    <x v="0"/>
    <x v="6"/>
    <x v="4"/>
    <x v="1"/>
    <x v="10"/>
    <n v="7002"/>
    <x v="1"/>
    <s v="91970"/>
  </r>
  <r>
    <x v="1"/>
    <x v="2"/>
    <n v="-248.06"/>
    <x v="8"/>
    <x v="5"/>
    <x v="1"/>
    <x v="628"/>
    <s v="REF. FGTS - MARÃ‡O/2023 - GA"/>
    <x v="5"/>
    <x v="0"/>
    <x v="0"/>
    <x v="0"/>
    <x v="6"/>
    <x v="4"/>
    <x v="1"/>
    <x v="10"/>
    <n v="60021"/>
    <x v="1"/>
    <s v="91970"/>
  </r>
  <r>
    <x v="1"/>
    <x v="2"/>
    <n v="-235.9"/>
    <x v="2"/>
    <x v="11"/>
    <x v="4"/>
    <x v="653"/>
    <s v="REF. RESSARCIMENTO AVARIA - CONDOMÃNIO DANIEL MACLISE"/>
    <x v="5"/>
    <x v="0"/>
    <x v="1"/>
    <x v="1"/>
    <x v="2"/>
    <x v="2"/>
    <x v="1"/>
    <x v="2"/>
    <n v="6002"/>
    <x v="1"/>
    <s v="89744"/>
  </r>
  <r>
    <x v="1"/>
    <x v="2"/>
    <n v="-234.52"/>
    <x v="8"/>
    <x v="5"/>
    <x v="1"/>
    <x v="569"/>
    <s v="REF. FGTS - MARÃ‡O/2023 - KIOTO"/>
    <x v="4"/>
    <x v="0"/>
    <x v="1"/>
    <x v="1"/>
    <x v="7"/>
    <x v="4"/>
    <x v="1"/>
    <x v="24"/>
    <n v="4001"/>
    <x v="1"/>
    <s v="91968"/>
  </r>
  <r>
    <x v="1"/>
    <x v="2"/>
    <n v="-217.8"/>
    <x v="12"/>
    <x v="12"/>
    <x v="5"/>
    <x v="464"/>
    <s v="REF. DCTFWEB 03-2023 - EKO"/>
    <x v="5"/>
    <x v="0"/>
    <x v="0"/>
    <x v="0"/>
    <x v="6"/>
    <x v="4"/>
    <x v="1"/>
    <x v="14"/>
    <n v="60023"/>
    <x v="1"/>
    <s v="92728"/>
  </r>
  <r>
    <x v="1"/>
    <x v="2"/>
    <n v="-216.2"/>
    <x v="10"/>
    <x v="7"/>
    <x v="2"/>
    <x v="654"/>
    <s v="REF. BOLETO RIOCARD - EKO TRANSPORTE - R$ 216,20"/>
    <x v="6"/>
    <x v="0"/>
    <x v="0"/>
    <x v="0"/>
    <x v="3"/>
    <x v="3"/>
    <x v="1"/>
    <x v="20"/>
    <n v="60011"/>
    <x v="1"/>
    <s v="89290"/>
  </r>
  <r>
    <x v="1"/>
    <x v="2"/>
    <n v="-209.65"/>
    <x v="8"/>
    <x v="5"/>
    <x v="1"/>
    <x v="465"/>
    <s v="REF. FGTS - MARÃ‡O/2023 - EKO"/>
    <x v="5"/>
    <x v="0"/>
    <x v="0"/>
    <x v="0"/>
    <x v="6"/>
    <x v="4"/>
    <x v="1"/>
    <x v="10"/>
    <n v="60023"/>
    <x v="1"/>
    <s v="91886"/>
  </r>
  <r>
    <x v="1"/>
    <x v="2"/>
    <n v="-209.65"/>
    <x v="8"/>
    <x v="5"/>
    <x v="1"/>
    <x v="569"/>
    <s v="REF. FGTS - MARÃ‡O/2023 - KIOTO"/>
    <x v="5"/>
    <x v="0"/>
    <x v="0"/>
    <x v="0"/>
    <x v="6"/>
    <x v="4"/>
    <x v="1"/>
    <x v="10"/>
    <n v="60021"/>
    <x v="1"/>
    <s v="91968"/>
  </r>
  <r>
    <x v="1"/>
    <x v="2"/>
    <n v="-208.28"/>
    <x v="11"/>
    <x v="12"/>
    <x v="5"/>
    <x v="543"/>
    <s v="REF.DCTFWEB 03-2023 - KIOTO"/>
    <x v="6"/>
    <x v="0"/>
    <x v="0"/>
    <x v="0"/>
    <x v="6"/>
    <x v="4"/>
    <x v="1"/>
    <x v="38"/>
    <n v="60013"/>
    <x v="1"/>
    <s v="92607"/>
  </r>
  <r>
    <x v="1"/>
    <x v="2"/>
    <n v="-206.11"/>
    <x v="3"/>
    <x v="16"/>
    <x v="8"/>
    <x v="602"/>
    <s v="REF.  UNIMED SAÃšDE - PADRAO - FATURA 44881334"/>
    <x v="6"/>
    <x v="0"/>
    <x v="0"/>
    <x v="0"/>
    <x v="3"/>
    <x v="3"/>
    <x v="1"/>
    <x v="3"/>
    <n v="60012"/>
    <x v="1"/>
    <s v="90452"/>
  </r>
  <r>
    <x v="1"/>
    <x v="2"/>
    <n v="-195.5"/>
    <x v="10"/>
    <x v="7"/>
    <x v="2"/>
    <x v="655"/>
    <s v="REF. RIOARD - EKO - _x0009_MICHAEL PAULO DOS SANTOS"/>
    <x v="6"/>
    <x v="0"/>
    <x v="0"/>
    <x v="0"/>
    <x v="3"/>
    <x v="3"/>
    <x v="1"/>
    <x v="20"/>
    <n v="60011"/>
    <x v="1"/>
    <s v="90554"/>
  </r>
  <r>
    <x v="1"/>
    <x v="2"/>
    <n v="-184.52"/>
    <x v="9"/>
    <x v="16"/>
    <x v="8"/>
    <x v="486"/>
    <s v="REF.  UNIMED SAÃšDE - PADRAO- FATURA 44881321"/>
    <x v="4"/>
    <x v="0"/>
    <x v="1"/>
    <x v="1"/>
    <x v="4"/>
    <x v="3"/>
    <x v="1"/>
    <x v="11"/>
    <n v="4001"/>
    <x v="1"/>
    <s v="90454"/>
  </r>
  <r>
    <x v="1"/>
    <x v="2"/>
    <n v="-182"/>
    <x v="10"/>
    <x v="7"/>
    <x v="2"/>
    <x v="656"/>
    <s v="REF. RIO CARD -  SOLICITAÃ‡ÃƒO DE CANCELAMENTO / 2ÂªVIA  / CARGA  - EVANDRO GUSTAVO MARQUES - EKO"/>
    <x v="6"/>
    <x v="0"/>
    <x v="0"/>
    <x v="0"/>
    <x v="3"/>
    <x v="3"/>
    <x v="1"/>
    <x v="20"/>
    <n v="60011"/>
    <x v="1"/>
    <s v="90299"/>
  </r>
  <r>
    <x v="1"/>
    <x v="2"/>
    <n v="-181.21"/>
    <x v="9"/>
    <x v="16"/>
    <x v="8"/>
    <x v="644"/>
    <s v="REF.  UNIMED SAÃšDE - GA - FATURA 44881320"/>
    <x v="5"/>
    <x v="0"/>
    <x v="0"/>
    <x v="0"/>
    <x v="3"/>
    <x v="3"/>
    <x v="1"/>
    <x v="16"/>
    <n v="60022"/>
    <x v="1"/>
    <s v="90450"/>
  </r>
  <r>
    <x v="1"/>
    <x v="2"/>
    <n v="-175.95"/>
    <x v="3"/>
    <x v="16"/>
    <x v="8"/>
    <x v="657"/>
    <s v="REF.  UNIMED DENTAL - MDAKEDE - FATURA 44881332"/>
    <x v="5"/>
    <x v="0"/>
    <x v="0"/>
    <x v="0"/>
    <x v="3"/>
    <x v="3"/>
    <x v="1"/>
    <x v="3"/>
    <n v="60021"/>
    <x v="1"/>
    <s v="90394"/>
  </r>
  <r>
    <x v="1"/>
    <x v="2"/>
    <n v="-175.66"/>
    <x v="33"/>
    <x v="5"/>
    <x v="5"/>
    <x v="658"/>
    <s v="REF. FGTS EM ATRASO - ANDRE LUIZ DA SILVA  - REF.07/2021"/>
    <x v="6"/>
    <x v="0"/>
    <x v="0"/>
    <x v="0"/>
    <x v="6"/>
    <x v="4"/>
    <x v="1"/>
    <x v="44"/>
    <n v="60011"/>
    <x v="1"/>
    <s v="89920"/>
  </r>
  <r>
    <x v="1"/>
    <x v="2"/>
    <n v="-174"/>
    <x v="17"/>
    <x v="104"/>
    <x v="3"/>
    <x v="659"/>
    <s v="REF. PISTOLA LAVADORA DE ALTA"/>
    <x v="3"/>
    <x v="0"/>
    <x v="0"/>
    <x v="0"/>
    <x v="8"/>
    <x v="5"/>
    <x v="1"/>
    <x v="22"/>
    <n v="7002"/>
    <x v="1"/>
    <s v="93013"/>
  </r>
  <r>
    <x v="1"/>
    <x v="2"/>
    <n v="-169.29"/>
    <x v="9"/>
    <x v="16"/>
    <x v="8"/>
    <x v="526"/>
    <s v="REF.  UNIMED SAÃšDE - KIOTO - FATURA 44881324"/>
    <x v="4"/>
    <x v="0"/>
    <x v="1"/>
    <x v="1"/>
    <x v="4"/>
    <x v="3"/>
    <x v="1"/>
    <x v="11"/>
    <n v="4001"/>
    <x v="1"/>
    <s v="90451"/>
  </r>
  <r>
    <x v="1"/>
    <x v="2"/>
    <n v="-169.26"/>
    <x v="18"/>
    <x v="105"/>
    <x v="3"/>
    <x v="660"/>
    <s v="REF. CANUDO BIODEGRADAVEL TRANSPARENTA P/ REFRIGERANTE"/>
    <x v="6"/>
    <x v="0"/>
    <x v="0"/>
    <x v="0"/>
    <x v="1"/>
    <x v="1"/>
    <x v="1"/>
    <x v="23"/>
    <n v="6001"/>
    <x v="1"/>
    <s v="91388"/>
  </r>
  <r>
    <x v="1"/>
    <x v="2"/>
    <n v="-168.4"/>
    <x v="8"/>
    <x v="5"/>
    <x v="1"/>
    <x v="569"/>
    <s v="REF. FGTS - MARÃ‡O/2023 - KIOTO"/>
    <x v="6"/>
    <x v="0"/>
    <x v="0"/>
    <x v="0"/>
    <x v="6"/>
    <x v="4"/>
    <x v="1"/>
    <x v="10"/>
    <n v="60012"/>
    <x v="1"/>
    <s v="91968"/>
  </r>
  <r>
    <x v="1"/>
    <x v="2"/>
    <n v="-168.15"/>
    <x v="18"/>
    <x v="105"/>
    <x v="3"/>
    <x v="661"/>
    <s v="REF. CANUDO BIODEGRADAVEL TRANSPARENTA P/ REFRIGERANTE"/>
    <x v="6"/>
    <x v="0"/>
    <x v="0"/>
    <x v="0"/>
    <x v="1"/>
    <x v="1"/>
    <x v="1"/>
    <x v="23"/>
    <n v="6001"/>
    <x v="1"/>
    <s v="92155"/>
  </r>
  <r>
    <x v="1"/>
    <x v="2"/>
    <n v="-168.15"/>
    <x v="18"/>
    <x v="105"/>
    <x v="3"/>
    <x v="662"/>
    <s v="REF. CANUDO BIODEGRADAVEL TRANSPARENTA P/ REFRIGERANTE"/>
    <x v="6"/>
    <x v="0"/>
    <x v="0"/>
    <x v="0"/>
    <x v="1"/>
    <x v="1"/>
    <x v="1"/>
    <x v="23"/>
    <n v="6001"/>
    <x v="1"/>
    <s v="92152"/>
  </r>
  <r>
    <x v="1"/>
    <x v="2"/>
    <n v="-167.56"/>
    <x v="18"/>
    <x v="101"/>
    <x v="3"/>
    <x v="663"/>
    <s v="REF.POCHETE CARTUCCHEIRA"/>
    <x v="5"/>
    <x v="0"/>
    <x v="0"/>
    <x v="0"/>
    <x v="1"/>
    <x v="1"/>
    <x v="9"/>
    <x v="23"/>
    <n v="6002"/>
    <x v="1"/>
    <s v="93034"/>
  </r>
  <r>
    <x v="1"/>
    <x v="2"/>
    <n v="-167.54"/>
    <x v="18"/>
    <x v="101"/>
    <x v="3"/>
    <x v="663"/>
    <s v="REF.POCHETE CARTUCCHEIRA"/>
    <x v="5"/>
    <x v="0"/>
    <x v="0"/>
    <x v="0"/>
    <x v="1"/>
    <x v="1"/>
    <x v="8"/>
    <x v="23"/>
    <n v="6002"/>
    <x v="1"/>
    <s v="93036"/>
  </r>
  <r>
    <x v="1"/>
    <x v="2"/>
    <n v="-167.5"/>
    <x v="18"/>
    <x v="101"/>
    <x v="3"/>
    <x v="663"/>
    <s v="REF.POCHETE CARTUCCHEIRA"/>
    <x v="5"/>
    <x v="0"/>
    <x v="0"/>
    <x v="0"/>
    <x v="1"/>
    <x v="1"/>
    <x v="10"/>
    <x v="23"/>
    <n v="6002"/>
    <x v="1"/>
    <s v="93035"/>
  </r>
  <r>
    <x v="1"/>
    <x v="2"/>
    <n v="-167"/>
    <x v="11"/>
    <x v="12"/>
    <x v="5"/>
    <x v="543"/>
    <s v="REF.DCTFWEB 03-2023 - KIOTO"/>
    <x v="6"/>
    <x v="0"/>
    <x v="0"/>
    <x v="0"/>
    <x v="6"/>
    <x v="4"/>
    <x v="1"/>
    <x v="38"/>
    <n v="60011"/>
    <x v="1"/>
    <s v="92607"/>
  </r>
  <r>
    <x v="1"/>
    <x v="2"/>
    <n v="-161.83000000000001"/>
    <x v="38"/>
    <x v="36"/>
    <x v="2"/>
    <x v="664"/>
    <s v="."/>
    <x v="6"/>
    <x v="0"/>
    <x v="1"/>
    <x v="1"/>
    <x v="10"/>
    <x v="7"/>
    <x v="1"/>
    <x v="49"/>
    <n v="6001"/>
    <x v="1"/>
    <s v="89452"/>
  </r>
  <r>
    <x v="1"/>
    <x v="2"/>
    <n v="-160.03"/>
    <x v="3"/>
    <x v="16"/>
    <x v="8"/>
    <x v="665"/>
    <s v="REF.  UNIMED DENTAL - CLEAN  - FATURA 44881328"/>
    <x v="6"/>
    <x v="0"/>
    <x v="0"/>
    <x v="0"/>
    <x v="3"/>
    <x v="3"/>
    <x v="1"/>
    <x v="3"/>
    <n v="60011"/>
    <x v="1"/>
    <s v="90340"/>
  </r>
  <r>
    <x v="1"/>
    <x v="2"/>
    <n v="-150"/>
    <x v="34"/>
    <x v="11"/>
    <x v="4"/>
    <x v="494"/>
    <s v="REF. PREMIAÃ‡ÃƒO OPERACIONAL INTERNO - MARÃ‡O 2023"/>
    <x v="6"/>
    <x v="0"/>
    <x v="1"/>
    <x v="1"/>
    <x v="2"/>
    <x v="2"/>
    <x v="1"/>
    <x v="45"/>
    <n v="6001"/>
    <x v="1"/>
    <s v="92507"/>
  </r>
  <r>
    <x v="1"/>
    <x v="2"/>
    <n v="-146.62"/>
    <x v="33"/>
    <x v="5"/>
    <x v="5"/>
    <x v="666"/>
    <s v="REF. GRRF -  JEAN ROBERTO DA SILVA "/>
    <x v="6"/>
    <x v="0"/>
    <x v="0"/>
    <x v="0"/>
    <x v="6"/>
    <x v="4"/>
    <x v="1"/>
    <x v="44"/>
    <n v="60011"/>
    <x v="1"/>
    <s v="90807"/>
  </r>
  <r>
    <x v="1"/>
    <x v="2"/>
    <n v="-139.9"/>
    <x v="9"/>
    <x v="16"/>
    <x v="8"/>
    <x v="486"/>
    <s v="REF.  UNIMED SAÃšDE - PADRAO- FATURA 44881321"/>
    <x v="5"/>
    <x v="0"/>
    <x v="0"/>
    <x v="0"/>
    <x v="3"/>
    <x v="3"/>
    <x v="1"/>
    <x v="16"/>
    <n v="60023"/>
    <x v="1"/>
    <s v="90454"/>
  </r>
  <r>
    <x v="1"/>
    <x v="2"/>
    <n v="-139.5"/>
    <x v="10"/>
    <x v="7"/>
    <x v="2"/>
    <x v="667"/>
    <s v="REF. RIOARD - EKO - _x0009_IVANDRI LEANDRO FARIA DA SILVA"/>
    <x v="5"/>
    <x v="0"/>
    <x v="0"/>
    <x v="0"/>
    <x v="3"/>
    <x v="3"/>
    <x v="1"/>
    <x v="20"/>
    <n v="60021"/>
    <x v="1"/>
    <s v="90556"/>
  </r>
  <r>
    <x v="1"/>
    <x v="2"/>
    <n v="-137.6"/>
    <x v="10"/>
    <x v="7"/>
    <x v="2"/>
    <x v="668"/>
    <s v="REF. BOLETO RIOCARD - GA SERVIÃ‡OS - VENCIMENTO 28/02/2023"/>
    <x v="3"/>
    <x v="0"/>
    <x v="0"/>
    <x v="0"/>
    <x v="3"/>
    <x v="3"/>
    <x v="1"/>
    <x v="20"/>
    <n v="7002"/>
    <x v="1"/>
    <s v="88946"/>
  </r>
  <r>
    <x v="1"/>
    <x v="2"/>
    <n v="-137.6"/>
    <x v="10"/>
    <x v="7"/>
    <x v="2"/>
    <x v="668"/>
    <s v="REF. BOLETO RIOCARD - GA SERVIÃ‡OS - VENCIMENTO 28/02/2023"/>
    <x v="6"/>
    <x v="0"/>
    <x v="0"/>
    <x v="0"/>
    <x v="3"/>
    <x v="3"/>
    <x v="1"/>
    <x v="20"/>
    <n v="60011"/>
    <x v="1"/>
    <s v="88946"/>
  </r>
  <r>
    <x v="1"/>
    <x v="2"/>
    <n v="-136.72"/>
    <x v="17"/>
    <x v="43"/>
    <x v="3"/>
    <x v="669"/>
    <s v="REF. EUCATEX COMPLEMNENTOS VERNIZ MARIT BRILHANTE , PLURI, TRINCHA"/>
    <x v="3"/>
    <x v="0"/>
    <x v="0"/>
    <x v="0"/>
    <x v="8"/>
    <x v="5"/>
    <x v="1"/>
    <x v="22"/>
    <n v="7002"/>
    <x v="1"/>
    <s v="90922"/>
  </r>
  <r>
    <x v="1"/>
    <x v="2"/>
    <n v="-133.08000000000001"/>
    <x v="36"/>
    <x v="29"/>
    <x v="1"/>
    <x v="670"/>
    <s v="REF. TRCT COMPLEMENTAR - LUAN BATISTA DA SILVA"/>
    <x v="6"/>
    <x v="0"/>
    <x v="0"/>
    <x v="0"/>
    <x v="0"/>
    <x v="0"/>
    <x v="1"/>
    <x v="47"/>
    <n v="60011"/>
    <x v="1"/>
    <s v="90607"/>
  </r>
  <r>
    <x v="1"/>
    <x v="2"/>
    <n v="-128.47"/>
    <x v="11"/>
    <x v="12"/>
    <x v="5"/>
    <x v="537"/>
    <s v="REF. DARF - 03/2023 - EKO"/>
    <x v="5"/>
    <x v="0"/>
    <x v="0"/>
    <x v="0"/>
    <x v="6"/>
    <x v="4"/>
    <x v="1"/>
    <x v="38"/>
    <n v="60021"/>
    <x v="1"/>
    <s v="92652"/>
  </r>
  <r>
    <x v="1"/>
    <x v="2"/>
    <n v="-124.9"/>
    <x v="41"/>
    <x v="91"/>
    <x v="8"/>
    <x v="508"/>
    <s v="REF. AOS SERVIÃ‡OS PRESTADOS VIDALCLIN  -  EKO -  03/2023"/>
    <x v="5"/>
    <x v="0"/>
    <x v="0"/>
    <x v="0"/>
    <x v="3"/>
    <x v="3"/>
    <x v="1"/>
    <x v="52"/>
    <n v="60021"/>
    <x v="1"/>
    <s v="92907"/>
  </r>
  <r>
    <x v="1"/>
    <x v="2"/>
    <n v="-117.79"/>
    <x v="8"/>
    <x v="5"/>
    <x v="1"/>
    <x v="465"/>
    <s v="REF. FGTS - MARÃ‡O/2023 - EKO"/>
    <x v="1"/>
    <x v="0"/>
    <x v="1"/>
    <x v="1"/>
    <x v="7"/>
    <x v="4"/>
    <x v="1"/>
    <x v="24"/>
    <n v="40036"/>
    <x v="1"/>
    <s v="91886"/>
  </r>
  <r>
    <x v="1"/>
    <x v="2"/>
    <n v="-115.69"/>
    <x v="11"/>
    <x v="12"/>
    <x v="5"/>
    <x v="530"/>
    <s v="REF.DARF - 03/2023 - MDAKEDE"/>
    <x v="2"/>
    <x v="0"/>
    <x v="1"/>
    <x v="1"/>
    <x v="7"/>
    <x v="4"/>
    <x v="1"/>
    <x v="13"/>
    <n v="5005"/>
    <x v="1"/>
    <s v="92616"/>
  </r>
  <r>
    <x v="1"/>
    <x v="2"/>
    <n v="-112.98"/>
    <x v="12"/>
    <x v="12"/>
    <x v="5"/>
    <x v="464"/>
    <s v="REF. DCTFWEB 03-2023 - EKO"/>
    <x v="1"/>
    <x v="0"/>
    <x v="1"/>
    <x v="1"/>
    <x v="7"/>
    <x v="4"/>
    <x v="1"/>
    <x v="28"/>
    <n v="40036"/>
    <x v="1"/>
    <s v="92728"/>
  </r>
  <r>
    <x v="1"/>
    <x v="2"/>
    <n v="-111.49"/>
    <x v="10"/>
    <x v="7"/>
    <x v="2"/>
    <x v="671"/>
    <s v="REF. RIOCARD - EKO - ADMISSÃƒO 20.03"/>
    <x v="6"/>
    <x v="0"/>
    <x v="0"/>
    <x v="0"/>
    <x v="3"/>
    <x v="3"/>
    <x v="1"/>
    <x v="20"/>
    <n v="60011"/>
    <x v="1"/>
    <s v="90926"/>
  </r>
  <r>
    <x v="1"/>
    <x v="2"/>
    <n v="-110.8"/>
    <x v="41"/>
    <x v="91"/>
    <x v="8"/>
    <x v="672"/>
    <s v="REF. AOS SERVIÃ‡OS PRESTADOS VIDALCLIN  - KIOTO -  03/2023"/>
    <x v="6"/>
    <x v="0"/>
    <x v="0"/>
    <x v="0"/>
    <x v="3"/>
    <x v="3"/>
    <x v="1"/>
    <x v="52"/>
    <n v="60011"/>
    <x v="1"/>
    <s v="92913"/>
  </r>
  <r>
    <x v="1"/>
    <x v="2"/>
    <n v="-110.5"/>
    <x v="10"/>
    <x v="7"/>
    <x v="2"/>
    <x v="673"/>
    <s v="REF. RIO CARD - EKO - REINALDO PAULO ROCHA"/>
    <x v="6"/>
    <x v="0"/>
    <x v="0"/>
    <x v="0"/>
    <x v="3"/>
    <x v="3"/>
    <x v="1"/>
    <x v="20"/>
    <n v="60011"/>
    <x v="1"/>
    <s v="91178"/>
  </r>
  <r>
    <x v="1"/>
    <x v="2"/>
    <n v="-106.75"/>
    <x v="18"/>
    <x v="106"/>
    <x v="3"/>
    <x v="674"/>
    <s v="REF. FITA TELADA PERF, MASSA ACABAMENTO , GESSO"/>
    <x v="5"/>
    <x v="0"/>
    <x v="0"/>
    <x v="0"/>
    <x v="1"/>
    <x v="1"/>
    <x v="1"/>
    <x v="23"/>
    <n v="6002"/>
    <x v="1"/>
    <s v="92144"/>
  </r>
  <r>
    <x v="1"/>
    <x v="2"/>
    <n v="-106.4"/>
    <x v="3"/>
    <x v="16"/>
    <x v="8"/>
    <x v="675"/>
    <s v="REF.  UNIMED DENTAL - KIOTO - FATURA 44881331"/>
    <x v="6"/>
    <x v="0"/>
    <x v="0"/>
    <x v="0"/>
    <x v="3"/>
    <x v="3"/>
    <x v="1"/>
    <x v="3"/>
    <n v="60011"/>
    <x v="1"/>
    <s v="90337"/>
  </r>
  <r>
    <x v="1"/>
    <x v="2"/>
    <n v="-105.54"/>
    <x v="2"/>
    <x v="107"/>
    <x v="4"/>
    <x v="676"/>
    <s v="REF. REEMBOLSO POR DESLOCAMENTO/LOCOMOÃ‡ÃƒO -  DALMO NASCIMENTO - MARÃ‡O/2023"/>
    <x v="0"/>
    <x v="0"/>
    <x v="1"/>
    <x v="1"/>
    <x v="2"/>
    <x v="2"/>
    <x v="1"/>
    <x v="2"/>
    <n v="40026"/>
    <x v="1"/>
    <s v="92643"/>
  </r>
  <r>
    <x v="1"/>
    <x v="2"/>
    <n v="-100"/>
    <x v="29"/>
    <x v="11"/>
    <x v="4"/>
    <x v="509"/>
    <s v="REF. DIÃRIAS   20 Ã  26/03/2023"/>
    <x v="6"/>
    <x v="0"/>
    <x v="0"/>
    <x v="0"/>
    <x v="0"/>
    <x v="0"/>
    <x v="1"/>
    <x v="40"/>
    <n v="60013"/>
    <x v="1"/>
    <s v="91257"/>
  </r>
  <r>
    <x v="1"/>
    <x v="2"/>
    <n v="-100"/>
    <x v="29"/>
    <x v="11"/>
    <x v="4"/>
    <x v="509"/>
    <s v="REF. DIÃRIAS   20 Ã  26/03/2023"/>
    <x v="6"/>
    <x v="0"/>
    <x v="0"/>
    <x v="0"/>
    <x v="0"/>
    <x v="0"/>
    <x v="1"/>
    <x v="40"/>
    <n v="60014"/>
    <x v="1"/>
    <s v="91257"/>
  </r>
  <r>
    <x v="1"/>
    <x v="2"/>
    <n v="-97.6"/>
    <x v="13"/>
    <x v="2"/>
    <x v="2"/>
    <x v="677"/>
    <s v="REF. BOLETO SODEXO - VALE ALIMENTAÃ‡ÃƒO - MDAKEDE - VENCIMENTO 02/03/2023"/>
    <x v="0"/>
    <x v="0"/>
    <x v="1"/>
    <x v="1"/>
    <x v="4"/>
    <x v="3"/>
    <x v="1"/>
    <x v="29"/>
    <n v="40026"/>
    <x v="1"/>
    <s v="89177"/>
  </r>
  <r>
    <x v="1"/>
    <x v="2"/>
    <n v="-93.84"/>
    <x v="3"/>
    <x v="16"/>
    <x v="8"/>
    <x v="657"/>
    <s v="REF.  UNIMED DENTAL - MDAKEDE - FATURA 44881332"/>
    <x v="0"/>
    <x v="0"/>
    <x v="1"/>
    <x v="1"/>
    <x v="4"/>
    <x v="3"/>
    <x v="1"/>
    <x v="4"/>
    <n v="40026"/>
    <x v="1"/>
    <s v="90394"/>
  </r>
  <r>
    <x v="1"/>
    <x v="2"/>
    <n v="-91"/>
    <x v="10"/>
    <x v="7"/>
    <x v="2"/>
    <x v="678"/>
    <s v="REF. RIOCARD - EKO - ADMISSÃƒO 20.03"/>
    <x v="6"/>
    <x v="0"/>
    <x v="0"/>
    <x v="0"/>
    <x v="3"/>
    <x v="3"/>
    <x v="1"/>
    <x v="20"/>
    <n v="60011"/>
    <x v="1"/>
    <s v="90927"/>
  </r>
  <r>
    <x v="1"/>
    <x v="2"/>
    <n v="-91"/>
    <x v="10"/>
    <x v="7"/>
    <x v="2"/>
    <x v="679"/>
    <s v="REF. RIOCARD - ADMISSÃƒO - RAFAELLA DE ASSIS MASSINI JESUS"/>
    <x v="4"/>
    <x v="0"/>
    <x v="1"/>
    <x v="1"/>
    <x v="4"/>
    <x v="3"/>
    <x v="1"/>
    <x v="12"/>
    <n v="4001"/>
    <x v="1"/>
    <s v="91304"/>
  </r>
  <r>
    <x v="1"/>
    <x v="2"/>
    <n v="-90.99"/>
    <x v="2"/>
    <x v="11"/>
    <x v="4"/>
    <x v="680"/>
    <s v="REF. REEMBOLSO POR DESLOCAMENTO/LOCOMOÃ‡ÃƒO - LUIS CARLOS FELIX  - MARÃ‡O/2023"/>
    <x v="0"/>
    <x v="0"/>
    <x v="1"/>
    <x v="1"/>
    <x v="2"/>
    <x v="2"/>
    <x v="1"/>
    <x v="2"/>
    <n v="40026"/>
    <x v="1"/>
    <s v="92645"/>
  </r>
  <r>
    <x v="1"/>
    <x v="2"/>
    <n v="-85.36"/>
    <x v="28"/>
    <x v="42"/>
    <x v="1"/>
    <x v="527"/>
    <s v="REF.  PENSÃƒO ALIMENTICIA - MARÃ‡O/2023 - EKO"/>
    <x v="6"/>
    <x v="0"/>
    <x v="0"/>
    <x v="0"/>
    <x v="0"/>
    <x v="0"/>
    <x v="11"/>
    <x v="39"/>
    <n v="60012"/>
    <x v="1"/>
    <s v="92125"/>
  </r>
  <r>
    <x v="1"/>
    <x v="2"/>
    <n v="-83.24"/>
    <x v="11"/>
    <x v="12"/>
    <x v="5"/>
    <x v="537"/>
    <s v="REF. DARF - 03/2023 - EKO"/>
    <x v="6"/>
    <x v="0"/>
    <x v="0"/>
    <x v="0"/>
    <x v="6"/>
    <x v="4"/>
    <x v="1"/>
    <x v="38"/>
    <n v="60014"/>
    <x v="1"/>
    <s v="92652"/>
  </r>
  <r>
    <x v="1"/>
    <x v="2"/>
    <n v="-82.11"/>
    <x v="3"/>
    <x v="16"/>
    <x v="8"/>
    <x v="613"/>
    <s v="REF.  UNIMED DENTAL  - EKO - FATURA 44881330"/>
    <x v="6"/>
    <x v="0"/>
    <x v="0"/>
    <x v="0"/>
    <x v="3"/>
    <x v="3"/>
    <x v="1"/>
    <x v="3"/>
    <n v="60014"/>
    <x v="1"/>
    <s v="90503"/>
  </r>
  <r>
    <x v="1"/>
    <x v="2"/>
    <n v="-82.11"/>
    <x v="3"/>
    <x v="16"/>
    <x v="8"/>
    <x v="657"/>
    <s v="REF.  UNIMED DENTAL - MDAKEDE - FATURA 44881332"/>
    <x v="4"/>
    <x v="0"/>
    <x v="1"/>
    <x v="1"/>
    <x v="4"/>
    <x v="3"/>
    <x v="1"/>
    <x v="4"/>
    <n v="4001"/>
    <x v="1"/>
    <s v="90394"/>
  </r>
  <r>
    <x v="1"/>
    <x v="2"/>
    <n v="-80"/>
    <x v="41"/>
    <x v="91"/>
    <x v="8"/>
    <x v="681"/>
    <s v="REF. AOS SERVIÃ‡OS PRESTADOS VIDALCLIN  - MDAKEDE -  03/2023"/>
    <x v="4"/>
    <x v="0"/>
    <x v="1"/>
    <x v="1"/>
    <x v="4"/>
    <x v="3"/>
    <x v="1"/>
    <x v="53"/>
    <n v="4001"/>
    <x v="1"/>
    <s v="92892"/>
  </r>
  <r>
    <x v="1"/>
    <x v="2"/>
    <n v="-78.98"/>
    <x v="33"/>
    <x v="5"/>
    <x v="5"/>
    <x v="682"/>
    <s v="REF. GRRF - MARCIO DOS PASSOS CAVALCANTI"/>
    <x v="6"/>
    <x v="0"/>
    <x v="0"/>
    <x v="0"/>
    <x v="6"/>
    <x v="4"/>
    <x v="1"/>
    <x v="44"/>
    <n v="60011"/>
    <x v="1"/>
    <s v="90330"/>
  </r>
  <r>
    <x v="1"/>
    <x v="2"/>
    <n v="-75.66"/>
    <x v="2"/>
    <x v="11"/>
    <x v="4"/>
    <x v="683"/>
    <s v="REF. REEMBOLSO POR DESLOCAMENTO/LOCOMOÃ‡ÃƒO -  FLAVIO VIANNA - MARÃ‡O/2023"/>
    <x v="0"/>
    <x v="0"/>
    <x v="1"/>
    <x v="1"/>
    <x v="2"/>
    <x v="2"/>
    <x v="1"/>
    <x v="2"/>
    <n v="40026"/>
    <x v="1"/>
    <s v="92644"/>
  </r>
  <r>
    <x v="1"/>
    <x v="2"/>
    <n v="-73.63"/>
    <x v="11"/>
    <x v="12"/>
    <x v="5"/>
    <x v="537"/>
    <s v="REF. DARF - 03/2023 - EKO"/>
    <x v="6"/>
    <x v="0"/>
    <x v="0"/>
    <x v="0"/>
    <x v="6"/>
    <x v="4"/>
    <x v="1"/>
    <x v="38"/>
    <n v="60013"/>
    <x v="1"/>
    <s v="92652"/>
  </r>
  <r>
    <x v="1"/>
    <x v="2"/>
    <n v="-65.8"/>
    <x v="33"/>
    <x v="5"/>
    <x v="5"/>
    <x v="684"/>
    <s v="REF. GRRF COMPLEMENTAR - LUAN BATISTA DA SILVA"/>
    <x v="6"/>
    <x v="0"/>
    <x v="0"/>
    <x v="0"/>
    <x v="6"/>
    <x v="4"/>
    <x v="1"/>
    <x v="44"/>
    <n v="60011"/>
    <x v="1"/>
    <s v="90605"/>
  </r>
  <r>
    <x v="1"/>
    <x v="2"/>
    <n v="-65.5"/>
    <x v="20"/>
    <x v="108"/>
    <x v="3"/>
    <x v="685"/>
    <s v="REF. CABO FLEXIVEL, CONECTOR"/>
    <x v="1"/>
    <x v="0"/>
    <x v="0"/>
    <x v="0"/>
    <x v="1"/>
    <x v="1"/>
    <x v="1"/>
    <x v="30"/>
    <n v="40031"/>
    <x v="1"/>
    <s v="90797"/>
  </r>
  <r>
    <x v="1"/>
    <x v="2"/>
    <n v="-62.78"/>
    <x v="2"/>
    <x v="11"/>
    <x v="4"/>
    <x v="686"/>
    <s v="REF. REEMBOLSO POR DESLOCAMENTO/LOCOMOÃ‡ÃƒO - VALERIO DE SOUZA GAMA  - MARÃ‡O/2023"/>
    <x v="0"/>
    <x v="0"/>
    <x v="1"/>
    <x v="1"/>
    <x v="2"/>
    <x v="2"/>
    <x v="1"/>
    <x v="2"/>
    <n v="40026"/>
    <x v="1"/>
    <s v="92647"/>
  </r>
  <r>
    <x v="1"/>
    <x v="2"/>
    <n v="-62.36"/>
    <x v="8"/>
    <x v="5"/>
    <x v="5"/>
    <x v="687"/>
    <s v="REF. GRRF - LUAN BATISTA DA SILVA"/>
    <x v="6"/>
    <x v="0"/>
    <x v="0"/>
    <x v="0"/>
    <x v="6"/>
    <x v="4"/>
    <x v="1"/>
    <x v="10"/>
    <n v="60011"/>
    <x v="1"/>
    <s v="90157"/>
  </r>
  <r>
    <x v="1"/>
    <x v="2"/>
    <n v="-60.49"/>
    <x v="10"/>
    <x v="7"/>
    <x v="2"/>
    <x v="688"/>
    <s v="REF. RIO CARD - SOLICITAÃ‡ÃƒO DE CANCELAMENTO  / 2Âª VIA /  CARGA - FERNANDO ALLAM REPIZO BELO  - GA"/>
    <x v="3"/>
    <x v="0"/>
    <x v="0"/>
    <x v="0"/>
    <x v="3"/>
    <x v="3"/>
    <x v="1"/>
    <x v="20"/>
    <n v="7002"/>
    <x v="1"/>
    <s v="91177"/>
  </r>
  <r>
    <x v="1"/>
    <x v="2"/>
    <n v="-60"/>
    <x v="41"/>
    <x v="91"/>
    <x v="8"/>
    <x v="681"/>
    <s v="REF. AOS SERVIÃ‡OS PRESTADOS VIDALCLIN  - MDAKEDE -  03/2023"/>
    <x v="1"/>
    <x v="0"/>
    <x v="1"/>
    <x v="1"/>
    <x v="4"/>
    <x v="3"/>
    <x v="1"/>
    <x v="53"/>
    <n v="40031"/>
    <x v="1"/>
    <s v="92892"/>
  </r>
  <r>
    <x v="1"/>
    <x v="2"/>
    <n v="-58.65"/>
    <x v="3"/>
    <x v="16"/>
    <x v="8"/>
    <x v="689"/>
    <s v="REF.  UNIMED DENTAL - GA SERVICOS"/>
    <x v="3"/>
    <x v="0"/>
    <x v="0"/>
    <x v="0"/>
    <x v="3"/>
    <x v="3"/>
    <x v="1"/>
    <x v="3"/>
    <n v="7002"/>
    <x v="1"/>
    <s v="90336"/>
  </r>
  <r>
    <x v="1"/>
    <x v="2"/>
    <n v="-58.65"/>
    <x v="3"/>
    <x v="16"/>
    <x v="8"/>
    <x v="675"/>
    <s v="REF.  UNIMED DENTAL - KIOTO - FATURA 44881331"/>
    <x v="6"/>
    <x v="0"/>
    <x v="0"/>
    <x v="0"/>
    <x v="3"/>
    <x v="3"/>
    <x v="1"/>
    <x v="3"/>
    <n v="60013"/>
    <x v="1"/>
    <s v="90337"/>
  </r>
  <r>
    <x v="1"/>
    <x v="2"/>
    <n v="-58.65"/>
    <x v="3"/>
    <x v="16"/>
    <x v="8"/>
    <x v="657"/>
    <s v="REF.  UNIMED DENTAL - MDAKEDE - FATURA 44881332"/>
    <x v="1"/>
    <x v="0"/>
    <x v="1"/>
    <x v="1"/>
    <x v="4"/>
    <x v="3"/>
    <x v="1"/>
    <x v="4"/>
    <n v="40036"/>
    <x v="1"/>
    <s v="90394"/>
  </r>
  <r>
    <x v="1"/>
    <x v="2"/>
    <n v="-54.84"/>
    <x v="11"/>
    <x v="12"/>
    <x v="5"/>
    <x v="630"/>
    <s v="REF.DARF - 03/2023 - G.A."/>
    <x v="5"/>
    <x v="0"/>
    <x v="0"/>
    <x v="0"/>
    <x v="6"/>
    <x v="4"/>
    <x v="1"/>
    <x v="38"/>
    <n v="60021"/>
    <x v="1"/>
    <s v="92604"/>
  </r>
  <r>
    <x v="1"/>
    <x v="2"/>
    <n v="-51.28"/>
    <x v="18"/>
    <x v="106"/>
    <x v="3"/>
    <x v="690"/>
    <s v="REF. FITA CREPE BEGE, GRAWEL DE PARAFUSOS"/>
    <x v="5"/>
    <x v="0"/>
    <x v="0"/>
    <x v="0"/>
    <x v="1"/>
    <x v="1"/>
    <x v="1"/>
    <x v="23"/>
    <n v="6002"/>
    <x v="1"/>
    <s v="92145"/>
  </r>
  <r>
    <x v="1"/>
    <x v="2"/>
    <n v="-48.4"/>
    <x v="32"/>
    <x v="11"/>
    <x v="4"/>
    <x v="691"/>
    <s v="REF.  PEDAGIOS"/>
    <x v="6"/>
    <x v="0"/>
    <x v="0"/>
    <x v="0"/>
    <x v="8"/>
    <x v="5"/>
    <x v="1"/>
    <x v="43"/>
    <n v="6001"/>
    <x v="1"/>
    <s v="90958"/>
  </r>
  <r>
    <x v="1"/>
    <x v="2"/>
    <n v="-46.98"/>
    <x v="11"/>
    <x v="12"/>
    <x v="5"/>
    <x v="543"/>
    <s v="REF.DCTFWEB 03-2023 - KIOTO"/>
    <x v="4"/>
    <x v="0"/>
    <x v="1"/>
    <x v="1"/>
    <x v="7"/>
    <x v="4"/>
    <x v="1"/>
    <x v="13"/>
    <n v="4001"/>
    <x v="1"/>
    <s v="92607"/>
  </r>
  <r>
    <x v="1"/>
    <x v="2"/>
    <n v="-45.66"/>
    <x v="3"/>
    <x v="16"/>
    <x v="8"/>
    <x v="613"/>
    <s v="REF.  UNIMED DENTAL  - EKO - FATURA 44881330"/>
    <x v="5"/>
    <x v="0"/>
    <x v="0"/>
    <x v="0"/>
    <x v="3"/>
    <x v="3"/>
    <x v="1"/>
    <x v="3"/>
    <n v="60023"/>
    <x v="1"/>
    <s v="90503"/>
  </r>
  <r>
    <x v="1"/>
    <x v="2"/>
    <n v="-45.51"/>
    <x v="11"/>
    <x v="12"/>
    <x v="5"/>
    <x v="537"/>
    <s v="REF. DARF - 03/2023 - EKO"/>
    <x v="5"/>
    <x v="0"/>
    <x v="0"/>
    <x v="0"/>
    <x v="6"/>
    <x v="4"/>
    <x v="1"/>
    <x v="38"/>
    <n v="60022"/>
    <x v="1"/>
    <s v="92652"/>
  </r>
  <r>
    <x v="1"/>
    <x v="2"/>
    <n v="-37.409999999999997"/>
    <x v="11"/>
    <x v="12"/>
    <x v="5"/>
    <x v="537"/>
    <s v="REF. DARF - 03/2023 - EKO"/>
    <x v="5"/>
    <x v="0"/>
    <x v="0"/>
    <x v="0"/>
    <x v="6"/>
    <x v="4"/>
    <x v="1"/>
    <x v="38"/>
    <n v="60023"/>
    <x v="1"/>
    <s v="92652"/>
  </r>
  <r>
    <x v="1"/>
    <x v="2"/>
    <n v="-35.19"/>
    <x v="3"/>
    <x v="16"/>
    <x v="8"/>
    <x v="675"/>
    <s v="REF.  UNIMED DENTAL - KIOTO - FATURA 44881331"/>
    <x v="6"/>
    <x v="0"/>
    <x v="0"/>
    <x v="0"/>
    <x v="3"/>
    <x v="3"/>
    <x v="1"/>
    <x v="3"/>
    <n v="60012"/>
    <x v="1"/>
    <s v="90337"/>
  </r>
  <r>
    <x v="1"/>
    <x v="2"/>
    <n v="-35.19"/>
    <x v="3"/>
    <x v="16"/>
    <x v="8"/>
    <x v="675"/>
    <s v="REF.  UNIMED DENTAL - KIOTO - FATURA 44881331"/>
    <x v="0"/>
    <x v="0"/>
    <x v="1"/>
    <x v="1"/>
    <x v="4"/>
    <x v="3"/>
    <x v="1"/>
    <x v="4"/>
    <n v="40026"/>
    <x v="1"/>
    <s v="90337"/>
  </r>
  <r>
    <x v="1"/>
    <x v="2"/>
    <n v="-35.19"/>
    <x v="3"/>
    <x v="16"/>
    <x v="8"/>
    <x v="602"/>
    <s v="REF.  UNIMED SAÃšDE - PADRAO - FATURA 44881334"/>
    <x v="6"/>
    <x v="0"/>
    <x v="0"/>
    <x v="0"/>
    <x v="3"/>
    <x v="3"/>
    <x v="1"/>
    <x v="3"/>
    <n v="60014"/>
    <x v="1"/>
    <s v="90452"/>
  </r>
  <r>
    <x v="1"/>
    <x v="2"/>
    <n v="-30.1"/>
    <x v="10"/>
    <x v="7"/>
    <x v="2"/>
    <x v="692"/>
    <s v="REF. RIO CARD -  SOLICITAÃ‡ÃƒO DE CANCELAMENTO / 2ÂªVIA  / CARGA  - EVANDRO GUSTAVO MARQUES - EKO"/>
    <x v="6"/>
    <x v="0"/>
    <x v="0"/>
    <x v="0"/>
    <x v="3"/>
    <x v="3"/>
    <x v="1"/>
    <x v="20"/>
    <n v="60011"/>
    <x v="1"/>
    <s v="90297"/>
  </r>
  <r>
    <x v="1"/>
    <x v="2"/>
    <n v="-30.1"/>
    <x v="10"/>
    <x v="7"/>
    <x v="2"/>
    <x v="693"/>
    <s v="REF. RIOCARD -  2 VIA DE CARTÃƒO VT -EVANDRO ALVES LIMA"/>
    <x v="6"/>
    <x v="0"/>
    <x v="0"/>
    <x v="0"/>
    <x v="3"/>
    <x v="3"/>
    <x v="1"/>
    <x v="20"/>
    <n v="60012"/>
    <x v="1"/>
    <s v="91292"/>
  </r>
  <r>
    <x v="1"/>
    <x v="2"/>
    <n v="-30.1"/>
    <x v="10"/>
    <x v="7"/>
    <x v="2"/>
    <x v="694"/>
    <s v="REF. CANCELAMENTO RIOCARD - AQUILA DE PAULA VIANA"/>
    <x v="6"/>
    <x v="0"/>
    <x v="0"/>
    <x v="0"/>
    <x v="3"/>
    <x v="3"/>
    <x v="1"/>
    <x v="20"/>
    <n v="60013"/>
    <x v="1"/>
    <s v="89213"/>
  </r>
  <r>
    <x v="1"/>
    <x v="2"/>
    <n v="-30.1"/>
    <x v="10"/>
    <x v="7"/>
    <x v="2"/>
    <x v="695"/>
    <s v="REF. RIO CARD - CANCELAMENTO - CLEAN"/>
    <x v="6"/>
    <x v="0"/>
    <x v="0"/>
    <x v="0"/>
    <x v="3"/>
    <x v="3"/>
    <x v="1"/>
    <x v="20"/>
    <n v="60011"/>
    <x v="1"/>
    <s v="90150"/>
  </r>
  <r>
    <x v="1"/>
    <x v="2"/>
    <n v="-30.1"/>
    <x v="10"/>
    <x v="7"/>
    <x v="2"/>
    <x v="696"/>
    <s v="REF. RIO CARD - SOLICITAÃ‡ÃƒO DE CANCELAMENTO  / 2Âª VIA /  CARGA - FERNANDO ALLAM REPIZO BELO  - GA"/>
    <x v="3"/>
    <x v="0"/>
    <x v="0"/>
    <x v="0"/>
    <x v="3"/>
    <x v="3"/>
    <x v="1"/>
    <x v="20"/>
    <n v="7002"/>
    <x v="1"/>
    <s v="91176"/>
  </r>
  <r>
    <x v="1"/>
    <x v="2"/>
    <n v="-24"/>
    <x v="18"/>
    <x v="11"/>
    <x v="4"/>
    <x v="697"/>
    <s v="REF. COPIA DE CHAVE "/>
    <x v="5"/>
    <x v="0"/>
    <x v="0"/>
    <x v="0"/>
    <x v="1"/>
    <x v="1"/>
    <x v="1"/>
    <x v="23"/>
    <n v="6002"/>
    <x v="1"/>
    <s v="89981"/>
  </r>
  <r>
    <x v="1"/>
    <x v="2"/>
    <n v="-23.46"/>
    <x v="3"/>
    <x v="16"/>
    <x v="8"/>
    <x v="689"/>
    <s v="REF.  UNIMED DENTAL - GA SERVICOS"/>
    <x v="6"/>
    <x v="0"/>
    <x v="0"/>
    <x v="0"/>
    <x v="3"/>
    <x v="3"/>
    <x v="1"/>
    <x v="3"/>
    <n v="6001"/>
    <x v="1"/>
    <s v="90336"/>
  </r>
  <r>
    <x v="1"/>
    <x v="2"/>
    <n v="-23.46"/>
    <x v="3"/>
    <x v="16"/>
    <x v="8"/>
    <x v="613"/>
    <s v="REF.  UNIMED DENTAL  - EKO - FATURA 44881330"/>
    <x v="6"/>
    <x v="0"/>
    <x v="0"/>
    <x v="0"/>
    <x v="3"/>
    <x v="3"/>
    <x v="1"/>
    <x v="3"/>
    <n v="60012"/>
    <x v="1"/>
    <s v="90503"/>
  </r>
  <r>
    <x v="1"/>
    <x v="2"/>
    <n v="-23.46"/>
    <x v="3"/>
    <x v="16"/>
    <x v="8"/>
    <x v="657"/>
    <s v="REF.  UNIMED DENTAL - MDAKEDE - FATURA 44881332"/>
    <x v="2"/>
    <x v="0"/>
    <x v="0"/>
    <x v="0"/>
    <x v="3"/>
    <x v="3"/>
    <x v="1"/>
    <x v="3"/>
    <n v="5005"/>
    <x v="1"/>
    <s v="90394"/>
  </r>
  <r>
    <x v="1"/>
    <x v="2"/>
    <n v="-23.46"/>
    <x v="3"/>
    <x v="16"/>
    <x v="8"/>
    <x v="602"/>
    <s v="REF.  UNIMED SAÃšDE - PADRAO - FATURA 44881334"/>
    <x v="6"/>
    <x v="0"/>
    <x v="0"/>
    <x v="0"/>
    <x v="3"/>
    <x v="3"/>
    <x v="1"/>
    <x v="3"/>
    <n v="60013"/>
    <x v="1"/>
    <s v="90452"/>
  </r>
  <r>
    <x v="1"/>
    <x v="2"/>
    <n v="-20.52"/>
    <x v="33"/>
    <x v="5"/>
    <x v="5"/>
    <x v="698"/>
    <s v="REF. GRRF - HUGO SANTOS FERREIRA"/>
    <x v="6"/>
    <x v="0"/>
    <x v="0"/>
    <x v="0"/>
    <x v="6"/>
    <x v="4"/>
    <x v="1"/>
    <x v="44"/>
    <n v="60011"/>
    <x v="1"/>
    <s v="90604"/>
  </r>
  <r>
    <x v="1"/>
    <x v="2"/>
    <n v="-20.49"/>
    <x v="10"/>
    <x v="7"/>
    <x v="2"/>
    <x v="699"/>
    <s v="REF. CANCELAMENTO RIOCARD - AQUILA DE PAULA VIANA"/>
    <x v="6"/>
    <x v="0"/>
    <x v="0"/>
    <x v="0"/>
    <x v="3"/>
    <x v="3"/>
    <x v="1"/>
    <x v="20"/>
    <n v="60013"/>
    <x v="1"/>
    <s v="89212"/>
  </r>
  <r>
    <x v="1"/>
    <x v="2"/>
    <n v="-20.49"/>
    <x v="10"/>
    <x v="7"/>
    <x v="2"/>
    <x v="700"/>
    <s v="REF. RIO CARD - CANCELAMENTO - CLEAN"/>
    <x v="6"/>
    <x v="0"/>
    <x v="0"/>
    <x v="0"/>
    <x v="3"/>
    <x v="3"/>
    <x v="1"/>
    <x v="20"/>
    <n v="60011"/>
    <x v="1"/>
    <s v="90151"/>
  </r>
  <r>
    <x v="1"/>
    <x v="2"/>
    <n v="-20.49"/>
    <x v="10"/>
    <x v="7"/>
    <x v="2"/>
    <x v="701"/>
    <s v="REF. RIO CARD -  SOLICITAÃ‡ÃƒO DE CANCELAMENTO / 2ÂªVIA  / CARGA  - EVANDRO GUSTAVO MARQUES - EKO"/>
    <x v="6"/>
    <x v="0"/>
    <x v="0"/>
    <x v="0"/>
    <x v="3"/>
    <x v="3"/>
    <x v="1"/>
    <x v="20"/>
    <n v="60011"/>
    <x v="1"/>
    <s v="90298"/>
  </r>
  <r>
    <x v="1"/>
    <x v="2"/>
    <n v="-20.49"/>
    <x v="10"/>
    <x v="7"/>
    <x v="2"/>
    <x v="702"/>
    <s v="REF. RIOCARD -  2 VIA DE CARTÃƒO VT -EVANDRO ALVES LIMA"/>
    <x v="6"/>
    <x v="0"/>
    <x v="0"/>
    <x v="0"/>
    <x v="3"/>
    <x v="3"/>
    <x v="1"/>
    <x v="20"/>
    <n v="60012"/>
    <x v="1"/>
    <s v="91293"/>
  </r>
  <r>
    <x v="1"/>
    <x v="2"/>
    <n v="-17.18"/>
    <x v="3"/>
    <x v="16"/>
    <x v="8"/>
    <x v="613"/>
    <s v="REF.  UNIMED DENTAL  - EKO - FATURA 44881330"/>
    <x v="5"/>
    <x v="0"/>
    <x v="0"/>
    <x v="0"/>
    <x v="3"/>
    <x v="3"/>
    <x v="1"/>
    <x v="3"/>
    <n v="60022"/>
    <x v="1"/>
    <s v="90503"/>
  </r>
  <r>
    <x v="1"/>
    <x v="2"/>
    <n v="-16"/>
    <x v="18"/>
    <x v="11"/>
    <x v="4"/>
    <x v="703"/>
    <s v="REF. COPIA DE CHAVE "/>
    <x v="5"/>
    <x v="0"/>
    <x v="0"/>
    <x v="0"/>
    <x v="1"/>
    <x v="1"/>
    <x v="1"/>
    <x v="23"/>
    <n v="6002"/>
    <x v="1"/>
    <s v="89513"/>
  </r>
  <r>
    <x v="1"/>
    <x v="2"/>
    <n v="-16"/>
    <x v="18"/>
    <x v="11"/>
    <x v="4"/>
    <x v="704"/>
    <s v="REF. COPIAS DE CHAVES"/>
    <x v="6"/>
    <x v="0"/>
    <x v="0"/>
    <x v="0"/>
    <x v="1"/>
    <x v="1"/>
    <x v="1"/>
    <x v="23"/>
    <n v="6001"/>
    <x v="1"/>
    <s v="91313"/>
  </r>
  <r>
    <x v="1"/>
    <x v="2"/>
    <n v="-16"/>
    <x v="32"/>
    <x v="11"/>
    <x v="4"/>
    <x v="705"/>
    <s v="REF. PEDAGIOS "/>
    <x v="6"/>
    <x v="0"/>
    <x v="0"/>
    <x v="0"/>
    <x v="8"/>
    <x v="5"/>
    <x v="1"/>
    <x v="43"/>
    <n v="6001"/>
    <x v="1"/>
    <s v="91314"/>
  </r>
  <r>
    <x v="1"/>
    <x v="2"/>
    <n v="-15"/>
    <x v="41"/>
    <x v="91"/>
    <x v="8"/>
    <x v="681"/>
    <s v="REF. AOS SERVIÃ‡OS PRESTADOS VIDALCLIN  - MDAKEDE -  03/2023"/>
    <x v="5"/>
    <x v="0"/>
    <x v="0"/>
    <x v="0"/>
    <x v="3"/>
    <x v="3"/>
    <x v="1"/>
    <x v="52"/>
    <n v="60021"/>
    <x v="1"/>
    <s v="92892"/>
  </r>
  <r>
    <x v="1"/>
    <x v="2"/>
    <n v="-11.73"/>
    <x v="3"/>
    <x v="16"/>
    <x v="8"/>
    <x v="689"/>
    <s v="REF.  UNIMED DENTAL - GA SERVICOS"/>
    <x v="5"/>
    <x v="0"/>
    <x v="0"/>
    <x v="0"/>
    <x v="3"/>
    <x v="3"/>
    <x v="1"/>
    <x v="3"/>
    <n v="60021"/>
    <x v="1"/>
    <s v="90336"/>
  </r>
  <r>
    <x v="1"/>
    <x v="2"/>
    <n v="-11.73"/>
    <x v="3"/>
    <x v="16"/>
    <x v="8"/>
    <x v="689"/>
    <s v="REF.  UNIMED DENTAL - GA SERVICOS"/>
    <x v="5"/>
    <x v="0"/>
    <x v="0"/>
    <x v="0"/>
    <x v="3"/>
    <x v="3"/>
    <x v="1"/>
    <x v="3"/>
    <n v="60022"/>
    <x v="1"/>
    <s v="90336"/>
  </r>
  <r>
    <x v="1"/>
    <x v="2"/>
    <n v="-11.73"/>
    <x v="3"/>
    <x v="16"/>
    <x v="8"/>
    <x v="675"/>
    <s v="REF.  UNIMED DENTAL - KIOTO - FATURA 44881331"/>
    <x v="4"/>
    <x v="0"/>
    <x v="1"/>
    <x v="1"/>
    <x v="4"/>
    <x v="3"/>
    <x v="1"/>
    <x v="4"/>
    <n v="4001"/>
    <x v="1"/>
    <s v="90337"/>
  </r>
  <r>
    <x v="1"/>
    <x v="2"/>
    <n v="-11.73"/>
    <x v="3"/>
    <x v="16"/>
    <x v="8"/>
    <x v="675"/>
    <s v="REF.  UNIMED DENTAL - KIOTO - FATURA 44881331"/>
    <x v="5"/>
    <x v="0"/>
    <x v="0"/>
    <x v="0"/>
    <x v="3"/>
    <x v="3"/>
    <x v="1"/>
    <x v="3"/>
    <n v="60021"/>
    <x v="1"/>
    <s v="90337"/>
  </r>
  <r>
    <x v="1"/>
    <x v="2"/>
    <n v="-11.73"/>
    <x v="3"/>
    <x v="16"/>
    <x v="8"/>
    <x v="657"/>
    <s v="REF.  UNIMED DENTAL - MDAKEDE - FATURA 44881332"/>
    <x v="6"/>
    <x v="0"/>
    <x v="0"/>
    <x v="0"/>
    <x v="3"/>
    <x v="3"/>
    <x v="1"/>
    <x v="3"/>
    <n v="60011"/>
    <x v="1"/>
    <s v="90394"/>
  </r>
  <r>
    <x v="1"/>
    <x v="2"/>
    <n v="-11.73"/>
    <x v="3"/>
    <x v="16"/>
    <x v="8"/>
    <x v="657"/>
    <s v="REF.  UNIMED DENTAL - MDAKEDE - FATURA 44881332"/>
    <x v="5"/>
    <x v="0"/>
    <x v="0"/>
    <x v="0"/>
    <x v="3"/>
    <x v="3"/>
    <x v="1"/>
    <x v="3"/>
    <n v="60022"/>
    <x v="1"/>
    <s v="90394"/>
  </r>
  <r>
    <x v="1"/>
    <x v="2"/>
    <n v="-11.73"/>
    <x v="3"/>
    <x v="16"/>
    <x v="8"/>
    <x v="602"/>
    <s v="REF.  UNIMED SAÃšDE - PADRAO - FATURA 44881334"/>
    <x v="4"/>
    <x v="0"/>
    <x v="1"/>
    <x v="1"/>
    <x v="4"/>
    <x v="3"/>
    <x v="1"/>
    <x v="4"/>
    <n v="4001"/>
    <x v="1"/>
    <s v="90452"/>
  </r>
  <r>
    <x v="1"/>
    <x v="2"/>
    <n v="-11.73"/>
    <x v="3"/>
    <x v="16"/>
    <x v="8"/>
    <x v="602"/>
    <s v="REF.  UNIMED SAÃšDE - PADRAO - FATURA 44881334"/>
    <x v="5"/>
    <x v="0"/>
    <x v="0"/>
    <x v="0"/>
    <x v="3"/>
    <x v="3"/>
    <x v="1"/>
    <x v="3"/>
    <n v="6002"/>
    <x v="1"/>
    <s v="90452"/>
  </r>
  <r>
    <x v="1"/>
    <x v="2"/>
    <n v="-11.73"/>
    <x v="3"/>
    <x v="16"/>
    <x v="8"/>
    <x v="602"/>
    <s v="REF.  UNIMED SAÃšDE - PADRAO - FATURA 44881334"/>
    <x v="5"/>
    <x v="0"/>
    <x v="0"/>
    <x v="0"/>
    <x v="3"/>
    <x v="3"/>
    <x v="1"/>
    <x v="3"/>
    <n v="60021"/>
    <x v="1"/>
    <s v="90452"/>
  </r>
  <r>
    <x v="1"/>
    <x v="2"/>
    <n v="-11.73"/>
    <x v="3"/>
    <x v="16"/>
    <x v="8"/>
    <x v="602"/>
    <s v="REF.  UNIMED SAÃšDE - PADRAO - FATURA 44881334"/>
    <x v="5"/>
    <x v="0"/>
    <x v="0"/>
    <x v="0"/>
    <x v="3"/>
    <x v="3"/>
    <x v="1"/>
    <x v="3"/>
    <n v="60023"/>
    <x v="1"/>
    <s v="90452"/>
  </r>
  <r>
    <x v="1"/>
    <x v="2"/>
    <n v="-11.73"/>
    <x v="3"/>
    <x v="16"/>
    <x v="8"/>
    <x v="602"/>
    <s v="REF.  UNIMED SAÃšDE - PADRAO - FATURA 44881334"/>
    <x v="1"/>
    <x v="0"/>
    <x v="1"/>
    <x v="1"/>
    <x v="4"/>
    <x v="3"/>
    <x v="1"/>
    <x v="4"/>
    <n v="40036"/>
    <x v="1"/>
    <s v="90452"/>
  </r>
  <r>
    <x v="1"/>
    <x v="2"/>
    <n v="-4"/>
    <x v="32"/>
    <x v="109"/>
    <x v="4"/>
    <x v="706"/>
    <s v="REF. A PEDÃGIO LPW 9824"/>
    <x v="6"/>
    <x v="0"/>
    <x v="0"/>
    <x v="0"/>
    <x v="8"/>
    <x v="5"/>
    <x v="1"/>
    <x v="43"/>
    <n v="6001"/>
    <x v="1"/>
    <s v="90746"/>
  </r>
  <r>
    <x v="1"/>
    <x v="2"/>
    <n v="-0.01"/>
    <x v="18"/>
    <x v="50"/>
    <x v="3"/>
    <x v="707"/>
    <s v="juros"/>
    <x v="6"/>
    <x v="0"/>
    <x v="0"/>
    <x v="0"/>
    <x v="1"/>
    <x v="1"/>
    <x v="1"/>
    <x v="23"/>
    <n v="6001"/>
    <x v="1"/>
    <s v="90670"/>
  </r>
  <r>
    <x v="1"/>
    <x v="2"/>
    <n v="1E-3"/>
    <x v="2"/>
    <x v="0"/>
    <x v="11"/>
    <x v="0"/>
    <s v="."/>
    <x v="4"/>
    <x v="0"/>
    <x v="1"/>
    <x v="1"/>
    <x v="2"/>
    <x v="2"/>
    <x v="0"/>
    <x v="2"/>
    <n v="4001"/>
    <x v="0"/>
    <s v="110000164"/>
  </r>
  <r>
    <x v="1"/>
    <x v="2"/>
    <n v="1E-3"/>
    <x v="2"/>
    <x v="0"/>
    <x v="11"/>
    <x v="0"/>
    <s v="."/>
    <x v="3"/>
    <x v="0"/>
    <x v="1"/>
    <x v="1"/>
    <x v="2"/>
    <x v="2"/>
    <x v="0"/>
    <x v="2"/>
    <n v="7002"/>
    <x v="0"/>
    <s v="110000183"/>
  </r>
  <r>
    <x v="1"/>
    <x v="2"/>
    <n v="1E-3"/>
    <x v="2"/>
    <x v="0"/>
    <x v="11"/>
    <x v="0"/>
    <s v="."/>
    <x v="3"/>
    <x v="0"/>
    <x v="1"/>
    <x v="1"/>
    <x v="2"/>
    <x v="2"/>
    <x v="0"/>
    <x v="2"/>
    <n v="70021"/>
    <x v="0"/>
    <s v="110000184"/>
  </r>
  <r>
    <x v="1"/>
    <x v="2"/>
    <n v="1E-3"/>
    <x v="2"/>
    <x v="0"/>
    <x v="11"/>
    <x v="0"/>
    <s v="."/>
    <x v="3"/>
    <x v="0"/>
    <x v="1"/>
    <x v="1"/>
    <x v="2"/>
    <x v="2"/>
    <x v="0"/>
    <x v="2"/>
    <n v="70022"/>
    <x v="0"/>
    <s v="110000186"/>
  </r>
  <r>
    <x v="1"/>
    <x v="2"/>
    <n v="1E-3"/>
    <x v="2"/>
    <x v="0"/>
    <x v="11"/>
    <x v="0"/>
    <s v="."/>
    <x v="3"/>
    <x v="0"/>
    <x v="1"/>
    <x v="1"/>
    <x v="2"/>
    <x v="2"/>
    <x v="0"/>
    <x v="2"/>
    <n v="70023"/>
    <x v="0"/>
    <s v="110000185"/>
  </r>
  <r>
    <x v="1"/>
    <x v="2"/>
    <n v="1E-3"/>
    <x v="2"/>
    <x v="0"/>
    <x v="11"/>
    <x v="0"/>
    <s v="."/>
    <x v="3"/>
    <x v="0"/>
    <x v="1"/>
    <x v="1"/>
    <x v="2"/>
    <x v="2"/>
    <x v="0"/>
    <x v="2"/>
    <n v="70024"/>
    <x v="0"/>
    <s v="110000187"/>
  </r>
  <r>
    <x v="1"/>
    <x v="2"/>
    <n v="1E-3"/>
    <x v="2"/>
    <x v="0"/>
    <x v="11"/>
    <x v="0"/>
    <s v="."/>
    <x v="6"/>
    <x v="0"/>
    <x v="1"/>
    <x v="1"/>
    <x v="2"/>
    <x v="2"/>
    <x v="0"/>
    <x v="2"/>
    <n v="6001"/>
    <x v="0"/>
    <s v="110000202"/>
  </r>
  <r>
    <x v="1"/>
    <x v="2"/>
    <n v="1E-3"/>
    <x v="2"/>
    <x v="0"/>
    <x v="11"/>
    <x v="0"/>
    <s v="."/>
    <x v="6"/>
    <x v="0"/>
    <x v="1"/>
    <x v="1"/>
    <x v="2"/>
    <x v="2"/>
    <x v="0"/>
    <x v="2"/>
    <n v="60011"/>
    <x v="0"/>
    <s v="110000203"/>
  </r>
  <r>
    <x v="1"/>
    <x v="2"/>
    <n v="1E-3"/>
    <x v="2"/>
    <x v="0"/>
    <x v="11"/>
    <x v="0"/>
    <s v="."/>
    <x v="6"/>
    <x v="0"/>
    <x v="1"/>
    <x v="1"/>
    <x v="2"/>
    <x v="2"/>
    <x v="0"/>
    <x v="2"/>
    <n v="60012"/>
    <x v="0"/>
    <s v="110000205"/>
  </r>
  <r>
    <x v="1"/>
    <x v="2"/>
    <n v="1E-3"/>
    <x v="2"/>
    <x v="0"/>
    <x v="11"/>
    <x v="0"/>
    <s v="."/>
    <x v="6"/>
    <x v="0"/>
    <x v="1"/>
    <x v="1"/>
    <x v="2"/>
    <x v="2"/>
    <x v="0"/>
    <x v="2"/>
    <n v="60013"/>
    <x v="0"/>
    <s v="110000204"/>
  </r>
  <r>
    <x v="1"/>
    <x v="2"/>
    <n v="1E-3"/>
    <x v="2"/>
    <x v="0"/>
    <x v="11"/>
    <x v="0"/>
    <s v="."/>
    <x v="6"/>
    <x v="0"/>
    <x v="1"/>
    <x v="1"/>
    <x v="2"/>
    <x v="2"/>
    <x v="0"/>
    <x v="2"/>
    <n v="60014"/>
    <x v="0"/>
    <s v="110000206"/>
  </r>
  <r>
    <x v="1"/>
    <x v="2"/>
    <n v="1E-3"/>
    <x v="2"/>
    <x v="0"/>
    <x v="11"/>
    <x v="0"/>
    <s v="."/>
    <x v="5"/>
    <x v="0"/>
    <x v="1"/>
    <x v="1"/>
    <x v="2"/>
    <x v="2"/>
    <x v="0"/>
    <x v="2"/>
    <n v="6002"/>
    <x v="0"/>
    <s v="110000207"/>
  </r>
  <r>
    <x v="1"/>
    <x v="2"/>
    <n v="1E-3"/>
    <x v="2"/>
    <x v="0"/>
    <x v="11"/>
    <x v="0"/>
    <s v="."/>
    <x v="5"/>
    <x v="0"/>
    <x v="1"/>
    <x v="1"/>
    <x v="2"/>
    <x v="2"/>
    <x v="0"/>
    <x v="2"/>
    <n v="60021"/>
    <x v="0"/>
    <s v="110000208"/>
  </r>
  <r>
    <x v="1"/>
    <x v="2"/>
    <n v="1E-3"/>
    <x v="2"/>
    <x v="0"/>
    <x v="11"/>
    <x v="0"/>
    <s v="."/>
    <x v="5"/>
    <x v="0"/>
    <x v="1"/>
    <x v="1"/>
    <x v="2"/>
    <x v="2"/>
    <x v="0"/>
    <x v="2"/>
    <n v="60022"/>
    <x v="0"/>
    <s v="110000210"/>
  </r>
  <r>
    <x v="1"/>
    <x v="2"/>
    <n v="1E-3"/>
    <x v="2"/>
    <x v="0"/>
    <x v="11"/>
    <x v="0"/>
    <s v="."/>
    <x v="5"/>
    <x v="0"/>
    <x v="1"/>
    <x v="1"/>
    <x v="2"/>
    <x v="2"/>
    <x v="0"/>
    <x v="2"/>
    <n v="60023"/>
    <x v="0"/>
    <s v="110000209"/>
  </r>
  <r>
    <x v="1"/>
    <x v="2"/>
    <n v="1E-3"/>
    <x v="2"/>
    <x v="0"/>
    <x v="11"/>
    <x v="0"/>
    <s v="."/>
    <x v="5"/>
    <x v="0"/>
    <x v="1"/>
    <x v="1"/>
    <x v="2"/>
    <x v="2"/>
    <x v="0"/>
    <x v="2"/>
    <n v="60024"/>
    <x v="0"/>
    <s v="110000211"/>
  </r>
  <r>
    <x v="1"/>
    <x v="2"/>
    <n v="1E-3"/>
    <x v="2"/>
    <x v="0"/>
    <x v="11"/>
    <x v="0"/>
    <s v="."/>
    <x v="1"/>
    <x v="0"/>
    <x v="1"/>
    <x v="1"/>
    <x v="2"/>
    <x v="2"/>
    <x v="0"/>
    <x v="2"/>
    <n v="4003"/>
    <x v="0"/>
    <s v="110000217"/>
  </r>
  <r>
    <x v="1"/>
    <x v="2"/>
    <n v="1E-3"/>
    <x v="2"/>
    <x v="0"/>
    <x v="11"/>
    <x v="0"/>
    <s v="."/>
    <x v="1"/>
    <x v="0"/>
    <x v="1"/>
    <x v="1"/>
    <x v="2"/>
    <x v="2"/>
    <x v="0"/>
    <x v="2"/>
    <n v="40031"/>
    <x v="0"/>
    <s v="110000218"/>
  </r>
  <r>
    <x v="1"/>
    <x v="2"/>
    <n v="1E-3"/>
    <x v="2"/>
    <x v="0"/>
    <x v="11"/>
    <x v="0"/>
    <s v="."/>
    <x v="1"/>
    <x v="0"/>
    <x v="1"/>
    <x v="1"/>
    <x v="2"/>
    <x v="2"/>
    <x v="0"/>
    <x v="2"/>
    <n v="40032"/>
    <x v="0"/>
    <s v="110000221"/>
  </r>
  <r>
    <x v="1"/>
    <x v="2"/>
    <n v="1E-3"/>
    <x v="2"/>
    <x v="0"/>
    <x v="11"/>
    <x v="0"/>
    <s v="."/>
    <x v="1"/>
    <x v="0"/>
    <x v="1"/>
    <x v="1"/>
    <x v="2"/>
    <x v="2"/>
    <x v="0"/>
    <x v="2"/>
    <n v="40033"/>
    <x v="0"/>
    <s v="110000220"/>
  </r>
  <r>
    <x v="1"/>
    <x v="2"/>
    <n v="1E-3"/>
    <x v="2"/>
    <x v="0"/>
    <x v="11"/>
    <x v="0"/>
    <s v="."/>
    <x v="1"/>
    <x v="0"/>
    <x v="1"/>
    <x v="1"/>
    <x v="2"/>
    <x v="2"/>
    <x v="0"/>
    <x v="2"/>
    <n v="40034"/>
    <x v="0"/>
    <s v="110000222"/>
  </r>
  <r>
    <x v="1"/>
    <x v="2"/>
    <n v="1E-3"/>
    <x v="2"/>
    <x v="0"/>
    <x v="11"/>
    <x v="0"/>
    <s v="."/>
    <x v="1"/>
    <x v="0"/>
    <x v="1"/>
    <x v="1"/>
    <x v="2"/>
    <x v="2"/>
    <x v="0"/>
    <x v="2"/>
    <n v="40035"/>
    <x v="0"/>
    <s v="110000219"/>
  </r>
  <r>
    <x v="1"/>
    <x v="2"/>
    <n v="1E-3"/>
    <x v="2"/>
    <x v="0"/>
    <x v="11"/>
    <x v="0"/>
    <s v="."/>
    <x v="1"/>
    <x v="0"/>
    <x v="1"/>
    <x v="1"/>
    <x v="2"/>
    <x v="2"/>
    <x v="0"/>
    <x v="2"/>
    <n v="40036"/>
    <x v="0"/>
    <s v="110000216"/>
  </r>
  <r>
    <x v="1"/>
    <x v="2"/>
    <n v="1E-3"/>
    <x v="2"/>
    <x v="0"/>
    <x v="11"/>
    <x v="0"/>
    <s v="."/>
    <x v="2"/>
    <x v="0"/>
    <x v="1"/>
    <x v="1"/>
    <x v="2"/>
    <x v="2"/>
    <x v="0"/>
    <x v="2"/>
    <n v="5005"/>
    <x v="0"/>
    <s v="110000225"/>
  </r>
  <r>
    <x v="1"/>
    <x v="2"/>
    <n v="1E-3"/>
    <x v="2"/>
    <x v="0"/>
    <x v="11"/>
    <x v="0"/>
    <s v="."/>
    <x v="0"/>
    <x v="0"/>
    <x v="1"/>
    <x v="1"/>
    <x v="2"/>
    <x v="2"/>
    <x v="0"/>
    <x v="2"/>
    <n v="4002"/>
    <x v="0"/>
    <s v="110000234"/>
  </r>
  <r>
    <x v="1"/>
    <x v="2"/>
    <n v="1E-3"/>
    <x v="2"/>
    <x v="0"/>
    <x v="11"/>
    <x v="0"/>
    <s v="."/>
    <x v="0"/>
    <x v="0"/>
    <x v="1"/>
    <x v="1"/>
    <x v="2"/>
    <x v="2"/>
    <x v="0"/>
    <x v="2"/>
    <n v="40021"/>
    <x v="0"/>
    <s v="110000235"/>
  </r>
  <r>
    <x v="1"/>
    <x v="2"/>
    <n v="1E-3"/>
    <x v="2"/>
    <x v="0"/>
    <x v="11"/>
    <x v="0"/>
    <s v="."/>
    <x v="0"/>
    <x v="0"/>
    <x v="1"/>
    <x v="1"/>
    <x v="2"/>
    <x v="2"/>
    <x v="0"/>
    <x v="2"/>
    <n v="40022"/>
    <x v="0"/>
    <s v="110000238"/>
  </r>
  <r>
    <x v="1"/>
    <x v="2"/>
    <n v="1E-3"/>
    <x v="2"/>
    <x v="0"/>
    <x v="11"/>
    <x v="0"/>
    <s v="."/>
    <x v="0"/>
    <x v="0"/>
    <x v="1"/>
    <x v="1"/>
    <x v="2"/>
    <x v="2"/>
    <x v="0"/>
    <x v="2"/>
    <n v="40023"/>
    <x v="0"/>
    <s v="110000237"/>
  </r>
  <r>
    <x v="1"/>
    <x v="2"/>
    <n v="1E-3"/>
    <x v="2"/>
    <x v="0"/>
    <x v="11"/>
    <x v="0"/>
    <s v="."/>
    <x v="0"/>
    <x v="0"/>
    <x v="1"/>
    <x v="1"/>
    <x v="2"/>
    <x v="2"/>
    <x v="0"/>
    <x v="2"/>
    <n v="40024"/>
    <x v="0"/>
    <s v="110000239"/>
  </r>
  <r>
    <x v="1"/>
    <x v="2"/>
    <n v="1E-3"/>
    <x v="2"/>
    <x v="0"/>
    <x v="11"/>
    <x v="0"/>
    <s v="."/>
    <x v="0"/>
    <x v="0"/>
    <x v="1"/>
    <x v="1"/>
    <x v="2"/>
    <x v="2"/>
    <x v="0"/>
    <x v="2"/>
    <n v="40025"/>
    <x v="0"/>
    <s v="110000236"/>
  </r>
  <r>
    <x v="1"/>
    <x v="2"/>
    <n v="1E-3"/>
    <x v="2"/>
    <x v="0"/>
    <x v="11"/>
    <x v="0"/>
    <s v="."/>
    <x v="0"/>
    <x v="0"/>
    <x v="1"/>
    <x v="1"/>
    <x v="2"/>
    <x v="2"/>
    <x v="0"/>
    <x v="2"/>
    <n v="40026"/>
    <x v="0"/>
    <s v="110000233"/>
  </r>
  <r>
    <x v="1"/>
    <x v="2"/>
    <n v="267.89999999999998"/>
    <x v="18"/>
    <x v="100"/>
    <x v="3"/>
    <x v="631"/>
    <s v="REF. 100 BOBINA TERMICA 57 MM 57X15"/>
    <x v="6"/>
    <x v="0"/>
    <x v="0"/>
    <x v="0"/>
    <x v="1"/>
    <x v="1"/>
    <x v="1"/>
    <x v="23"/>
    <n v="6001"/>
    <x v="1"/>
    <s v="90686"/>
  </r>
  <r>
    <x v="1"/>
    <x v="2"/>
    <n v="267.89999999999998"/>
    <x v="18"/>
    <x v="100"/>
    <x v="3"/>
    <x v="632"/>
    <s v="REF. 100 BOBINA TERMICA 57 MM 57X15"/>
    <x v="6"/>
    <x v="0"/>
    <x v="0"/>
    <x v="0"/>
    <x v="1"/>
    <x v="1"/>
    <x v="1"/>
    <x v="23"/>
    <n v="6001"/>
    <x v="1"/>
    <s v="90685"/>
  </r>
  <r>
    <x v="1"/>
    <x v="3"/>
    <n v="-51193"/>
    <x v="37"/>
    <x v="3"/>
    <x v="3"/>
    <x v="708"/>
    <s v="REF. OLEO DIESEL BS10"/>
    <x v="5"/>
    <x v="0"/>
    <x v="0"/>
    <x v="0"/>
    <x v="8"/>
    <x v="5"/>
    <x v="1"/>
    <x v="48"/>
    <n v="6002"/>
    <x v="1"/>
    <s v="92221"/>
  </r>
  <r>
    <x v="1"/>
    <x v="3"/>
    <n v="-25614"/>
    <x v="37"/>
    <x v="3"/>
    <x v="3"/>
    <x v="709"/>
    <s v="REF. OLEO DIESEL BS10"/>
    <x v="5"/>
    <x v="0"/>
    <x v="0"/>
    <x v="0"/>
    <x v="8"/>
    <x v="5"/>
    <x v="1"/>
    <x v="48"/>
    <n v="6002"/>
    <x v="1"/>
    <s v="91834"/>
  </r>
  <r>
    <x v="1"/>
    <x v="3"/>
    <n v="-25614"/>
    <x v="37"/>
    <x v="3"/>
    <x v="3"/>
    <x v="710"/>
    <s v="REF. OLEO DIESEL BS10"/>
    <x v="5"/>
    <x v="0"/>
    <x v="0"/>
    <x v="0"/>
    <x v="8"/>
    <x v="5"/>
    <x v="1"/>
    <x v="48"/>
    <n v="6002"/>
    <x v="1"/>
    <s v="91835"/>
  </r>
  <r>
    <x v="1"/>
    <x v="3"/>
    <n v="-25596.5"/>
    <x v="37"/>
    <x v="3"/>
    <x v="3"/>
    <x v="711"/>
    <s v="REF. OLEO DIESEL BS10"/>
    <x v="5"/>
    <x v="0"/>
    <x v="0"/>
    <x v="0"/>
    <x v="8"/>
    <x v="5"/>
    <x v="1"/>
    <x v="48"/>
    <n v="6002"/>
    <x v="1"/>
    <s v="92354"/>
  </r>
  <r>
    <x v="1"/>
    <x v="3"/>
    <n v="-25596.5"/>
    <x v="37"/>
    <x v="3"/>
    <x v="3"/>
    <x v="712"/>
    <s v="REF. OLEO DIESEL BS10"/>
    <x v="5"/>
    <x v="0"/>
    <x v="0"/>
    <x v="0"/>
    <x v="8"/>
    <x v="5"/>
    <x v="1"/>
    <x v="48"/>
    <n v="6002"/>
    <x v="1"/>
    <s v="92353"/>
  </r>
  <r>
    <x v="1"/>
    <x v="3"/>
    <n v="-22305.9"/>
    <x v="35"/>
    <x v="10"/>
    <x v="7"/>
    <x v="713"/>
    <s v="REF. CONTEINER 240L "/>
    <x v="1"/>
    <x v="0"/>
    <x v="0"/>
    <x v="0"/>
    <x v="1"/>
    <x v="1"/>
    <x v="9"/>
    <x v="46"/>
    <n v="40031"/>
    <x v="1"/>
    <s v="90776"/>
  </r>
  <r>
    <x v="1"/>
    <x v="3"/>
    <n v="-20000"/>
    <x v="1"/>
    <x v="87"/>
    <x v="4"/>
    <x v="714"/>
    <s v="REF. COMPRA DE UMA CAIXA COMPACTADORA"/>
    <x v="1"/>
    <x v="0"/>
    <x v="0"/>
    <x v="0"/>
    <x v="1"/>
    <x v="1"/>
    <x v="1"/>
    <x v="1"/>
    <n v="40031"/>
    <x v="1"/>
    <s v="90960"/>
  </r>
  <r>
    <x v="1"/>
    <x v="3"/>
    <n v="-19222.16"/>
    <x v="10"/>
    <x v="7"/>
    <x v="2"/>
    <x v="715"/>
    <s v="REF. RIOCARD - VT -  EKO - ABRIL"/>
    <x v="6"/>
    <x v="0"/>
    <x v="0"/>
    <x v="0"/>
    <x v="3"/>
    <x v="3"/>
    <x v="1"/>
    <x v="20"/>
    <n v="60011"/>
    <x v="1"/>
    <s v="91483"/>
  </r>
  <r>
    <x v="1"/>
    <x v="3"/>
    <n v="-14046.17"/>
    <x v="4"/>
    <x v="9"/>
    <x v="1"/>
    <x v="716"/>
    <s v="REF. FERIAS - 04/2023 - EKO"/>
    <x v="6"/>
    <x v="0"/>
    <x v="0"/>
    <x v="0"/>
    <x v="0"/>
    <x v="0"/>
    <x v="1"/>
    <x v="5"/>
    <n v="60011"/>
    <x v="1"/>
    <s v="91031"/>
  </r>
  <r>
    <x v="1"/>
    <x v="3"/>
    <n v="-13197.01"/>
    <x v="9"/>
    <x v="16"/>
    <x v="8"/>
    <x v="717"/>
    <s v="REF.  UNIMED  EKO  ABR23"/>
    <x v="6"/>
    <x v="0"/>
    <x v="0"/>
    <x v="0"/>
    <x v="3"/>
    <x v="3"/>
    <x v="1"/>
    <x v="16"/>
    <n v="60011"/>
    <x v="1"/>
    <s v="92767"/>
  </r>
  <r>
    <x v="1"/>
    <x v="3"/>
    <n v="-11744.78"/>
    <x v="9"/>
    <x v="16"/>
    <x v="8"/>
    <x v="718"/>
    <s v="REF.  UNIMED PADRAO ABR23"/>
    <x v="6"/>
    <x v="0"/>
    <x v="0"/>
    <x v="0"/>
    <x v="3"/>
    <x v="3"/>
    <x v="1"/>
    <x v="16"/>
    <n v="60011"/>
    <x v="1"/>
    <s v="92778"/>
  </r>
  <r>
    <x v="1"/>
    <x v="3"/>
    <n v="-10937.23"/>
    <x v="36"/>
    <x v="29"/>
    <x v="1"/>
    <x v="719"/>
    <s v="REF. TRCT - LEONARDO SILVA DE ARAÃšJO "/>
    <x v="5"/>
    <x v="0"/>
    <x v="0"/>
    <x v="0"/>
    <x v="0"/>
    <x v="0"/>
    <x v="1"/>
    <x v="47"/>
    <n v="60021"/>
    <x v="1"/>
    <s v="92914"/>
  </r>
  <r>
    <x v="1"/>
    <x v="3"/>
    <n v="-9929.01"/>
    <x v="36"/>
    <x v="29"/>
    <x v="1"/>
    <x v="720"/>
    <s v="REF. TRCT - ELENILTON DE ARAUJO RODRIGUES"/>
    <x v="6"/>
    <x v="0"/>
    <x v="0"/>
    <x v="0"/>
    <x v="0"/>
    <x v="0"/>
    <x v="1"/>
    <x v="47"/>
    <n v="60011"/>
    <x v="1"/>
    <s v="92919"/>
  </r>
  <r>
    <x v="1"/>
    <x v="3"/>
    <n v="-9328.69"/>
    <x v="16"/>
    <x v="18"/>
    <x v="7"/>
    <x v="721"/>
    <s v="REF. TREINAMENTO  - PARTICIPAÃ‡ÃƒO EM EVENTO"/>
    <x v="0"/>
    <x v="0"/>
    <x v="1"/>
    <x v="1"/>
    <x v="4"/>
    <x v="3"/>
    <x v="1"/>
    <x v="21"/>
    <n v="4002"/>
    <x v="1"/>
    <s v="86546"/>
  </r>
  <r>
    <x v="1"/>
    <x v="3"/>
    <n v="-9320.16"/>
    <x v="4"/>
    <x v="9"/>
    <x v="1"/>
    <x v="722"/>
    <s v="REF.  FÃ‰RIAS - MDAKEDE (LEANDRO BRITO FRANCISCO)"/>
    <x v="0"/>
    <x v="0"/>
    <x v="1"/>
    <x v="1"/>
    <x v="5"/>
    <x v="0"/>
    <x v="1"/>
    <x v="9"/>
    <n v="40026"/>
    <x v="1"/>
    <s v="92924"/>
  </r>
  <r>
    <x v="1"/>
    <x v="3"/>
    <n v="-7832.67"/>
    <x v="36"/>
    <x v="29"/>
    <x v="1"/>
    <x v="723"/>
    <s v="REF. TRCT - JORGE HENRIQUE DE SOUZA ROCHA"/>
    <x v="6"/>
    <x v="0"/>
    <x v="0"/>
    <x v="0"/>
    <x v="0"/>
    <x v="0"/>
    <x v="1"/>
    <x v="47"/>
    <n v="60011"/>
    <x v="1"/>
    <s v="92926"/>
  </r>
  <r>
    <x v="1"/>
    <x v="3"/>
    <n v="-7308"/>
    <x v="20"/>
    <x v="26"/>
    <x v="8"/>
    <x v="724"/>
    <s v="REF. RECUPERAÃ‡ÃƒO CONTENTOR . CONT 240L"/>
    <x v="1"/>
    <x v="0"/>
    <x v="0"/>
    <x v="0"/>
    <x v="1"/>
    <x v="1"/>
    <x v="1"/>
    <x v="30"/>
    <n v="40031"/>
    <x v="1"/>
    <s v="92329"/>
  </r>
  <r>
    <x v="1"/>
    <x v="3"/>
    <n v="-7181.02"/>
    <x v="36"/>
    <x v="29"/>
    <x v="1"/>
    <x v="725"/>
    <s v="REF. TRCT - WELLINGTON ROSÃRIO"/>
    <x v="3"/>
    <x v="0"/>
    <x v="0"/>
    <x v="0"/>
    <x v="0"/>
    <x v="0"/>
    <x v="1"/>
    <x v="47"/>
    <n v="7002"/>
    <x v="1"/>
    <s v="92921"/>
  </r>
  <r>
    <x v="1"/>
    <x v="3"/>
    <n v="-7130"/>
    <x v="29"/>
    <x v="11"/>
    <x v="4"/>
    <x v="726"/>
    <s v="REF. DIÃRIAS 03 Ã  09/04/2023"/>
    <x v="6"/>
    <x v="0"/>
    <x v="0"/>
    <x v="0"/>
    <x v="0"/>
    <x v="0"/>
    <x v="1"/>
    <x v="40"/>
    <n v="60011"/>
    <x v="1"/>
    <s v="92233"/>
  </r>
  <r>
    <x v="1"/>
    <x v="3"/>
    <n v="-6840"/>
    <x v="29"/>
    <x v="11"/>
    <x v="4"/>
    <x v="727"/>
    <s v="REF. DIÃRIAS 27/03 Ã  02/04/2023"/>
    <x v="6"/>
    <x v="0"/>
    <x v="0"/>
    <x v="0"/>
    <x v="0"/>
    <x v="0"/>
    <x v="1"/>
    <x v="40"/>
    <n v="60011"/>
    <x v="1"/>
    <s v="91620"/>
  </r>
  <r>
    <x v="1"/>
    <x v="3"/>
    <n v="-6405.09"/>
    <x v="33"/>
    <x v="5"/>
    <x v="1"/>
    <x v="728"/>
    <s v="REF. GRRF - JONATHAN RAFAEL BARBOSA PEREIRA"/>
    <x v="0"/>
    <x v="0"/>
    <x v="1"/>
    <x v="1"/>
    <x v="7"/>
    <x v="4"/>
    <x v="1"/>
    <x v="54"/>
    <n v="40026"/>
    <x v="1"/>
    <s v="92502"/>
  </r>
  <r>
    <x v="1"/>
    <x v="3"/>
    <n v="-6304.76"/>
    <x v="36"/>
    <x v="29"/>
    <x v="1"/>
    <x v="729"/>
    <s v="REF. TRCT - JONATHAN RAFAEL BARBOSA PEREIRA"/>
    <x v="0"/>
    <x v="0"/>
    <x v="1"/>
    <x v="1"/>
    <x v="5"/>
    <x v="0"/>
    <x v="1"/>
    <x v="55"/>
    <n v="40026"/>
    <x v="1"/>
    <s v="92491"/>
  </r>
  <r>
    <x v="1"/>
    <x v="3"/>
    <n v="-6200.41"/>
    <x v="4"/>
    <x v="9"/>
    <x v="1"/>
    <x v="716"/>
    <s v="REF. FERIAS - 04/2023 - EKO"/>
    <x v="6"/>
    <x v="0"/>
    <x v="0"/>
    <x v="0"/>
    <x v="0"/>
    <x v="0"/>
    <x v="1"/>
    <x v="5"/>
    <n v="60012"/>
    <x v="1"/>
    <s v="91031"/>
  </r>
  <r>
    <x v="1"/>
    <x v="3"/>
    <n v="-6100"/>
    <x v="7"/>
    <x v="24"/>
    <x v="3"/>
    <x v="730"/>
    <s v="REF. CESTA BÃSICA (ACHOLATADO, ACUCAR EXTRA FINO, ARROZ POLIDO AGULHINHA LONGO, CAFE, FARINHA DE MANDIOCA, FEIJAO PRETO, LEITE EM PÃ“ INTEGRAL, LINGUIÃ‡A MISTA COZIDA, MACARRAO ESPAGUETE , OLEO DE SOJA, SALSICHA)"/>
    <x v="6"/>
    <x v="0"/>
    <x v="0"/>
    <x v="0"/>
    <x v="3"/>
    <x v="3"/>
    <x v="2"/>
    <x v="8"/>
    <n v="60011"/>
    <x v="1"/>
    <s v="92227"/>
  </r>
  <r>
    <x v="1"/>
    <x v="3"/>
    <n v="-6100"/>
    <x v="7"/>
    <x v="24"/>
    <x v="3"/>
    <x v="730"/>
    <s v="REF. CESTA BÃSICA (ACHOLATADO, ACUCAR EXTRA FINO, ARROZ POLIDO AGULHINHA LONGO, CAFE, FARINHA DE MANDIOCA, FEIJAO PRETO, LEITE EM PÃ“ INTEGRAL, LINGUIÃ‡A MISTA COZIDA, MACARRAO ESPAGUETE , OLEO DE SOJA, SALSICHA)"/>
    <x v="6"/>
    <x v="0"/>
    <x v="0"/>
    <x v="0"/>
    <x v="3"/>
    <x v="3"/>
    <x v="3"/>
    <x v="8"/>
    <n v="60011"/>
    <x v="1"/>
    <s v="92226"/>
  </r>
  <r>
    <x v="1"/>
    <x v="3"/>
    <n v="-6016.52"/>
    <x v="13"/>
    <x v="2"/>
    <x v="2"/>
    <x v="731"/>
    <s v="REF. SODEXO - VALE  COMBUSTÃVEL MDAKADE - ABRIL /2023"/>
    <x v="6"/>
    <x v="0"/>
    <x v="0"/>
    <x v="0"/>
    <x v="3"/>
    <x v="3"/>
    <x v="1"/>
    <x v="15"/>
    <n v="60011"/>
    <x v="1"/>
    <s v="91532"/>
  </r>
  <r>
    <x v="1"/>
    <x v="3"/>
    <n v="-5660"/>
    <x v="29"/>
    <x v="11"/>
    <x v="4"/>
    <x v="732"/>
    <s v="REF. DIÃRIAS 10 Ã€ 16/04/2023"/>
    <x v="6"/>
    <x v="0"/>
    <x v="0"/>
    <x v="0"/>
    <x v="0"/>
    <x v="0"/>
    <x v="1"/>
    <x v="40"/>
    <n v="60011"/>
    <x v="1"/>
    <s v="92784"/>
  </r>
  <r>
    <x v="1"/>
    <x v="3"/>
    <n v="-5545.3"/>
    <x v="4"/>
    <x v="9"/>
    <x v="1"/>
    <x v="733"/>
    <s v="REF.  FÃ‰RIAS - MDAKEDE - DAVID FAGUNDES SOUZA"/>
    <x v="4"/>
    <x v="0"/>
    <x v="1"/>
    <x v="1"/>
    <x v="5"/>
    <x v="0"/>
    <x v="1"/>
    <x v="9"/>
    <n v="4001"/>
    <x v="1"/>
    <s v="92934"/>
  </r>
  <r>
    <x v="1"/>
    <x v="3"/>
    <n v="-5085.13"/>
    <x v="36"/>
    <x v="29"/>
    <x v="1"/>
    <x v="734"/>
    <s v="REF. TRCT - LUIZ CARLOS NUNES MARTINS"/>
    <x v="6"/>
    <x v="0"/>
    <x v="0"/>
    <x v="0"/>
    <x v="0"/>
    <x v="0"/>
    <x v="1"/>
    <x v="47"/>
    <n v="60012"/>
    <x v="1"/>
    <s v="92946"/>
  </r>
  <r>
    <x v="1"/>
    <x v="3"/>
    <n v="-4663.2299999999996"/>
    <x v="36"/>
    <x v="29"/>
    <x v="1"/>
    <x v="735"/>
    <s v="REF. TRCT - RAFAEL LUIZ DA SILVA BARROS"/>
    <x v="6"/>
    <x v="0"/>
    <x v="0"/>
    <x v="0"/>
    <x v="0"/>
    <x v="0"/>
    <x v="1"/>
    <x v="47"/>
    <n v="60011"/>
    <x v="1"/>
    <s v="92917"/>
  </r>
  <r>
    <x v="1"/>
    <x v="3"/>
    <n v="-3881.63"/>
    <x v="36"/>
    <x v="29"/>
    <x v="1"/>
    <x v="736"/>
    <s v="REF. TRCT -  MICHAEL PAULO DOS SANTOS"/>
    <x v="6"/>
    <x v="0"/>
    <x v="0"/>
    <x v="0"/>
    <x v="0"/>
    <x v="0"/>
    <x v="1"/>
    <x v="47"/>
    <n v="60011"/>
    <x v="1"/>
    <s v="92935"/>
  </r>
  <r>
    <x v="1"/>
    <x v="3"/>
    <n v="-3815.55"/>
    <x v="15"/>
    <x v="95"/>
    <x v="2"/>
    <x v="737"/>
    <s v="REF A PIPEFY "/>
    <x v="0"/>
    <x v="0"/>
    <x v="1"/>
    <x v="1"/>
    <x v="2"/>
    <x v="2"/>
    <x v="1"/>
    <x v="18"/>
    <n v="40026"/>
    <x v="1"/>
    <s v="93007"/>
  </r>
  <r>
    <x v="1"/>
    <x v="3"/>
    <n v="-3775.03"/>
    <x v="20"/>
    <x v="34"/>
    <x v="3"/>
    <x v="738"/>
    <s v="REF. CHAPA FQ , BARRA CHAPA,  "/>
    <x v="1"/>
    <x v="0"/>
    <x v="0"/>
    <x v="0"/>
    <x v="1"/>
    <x v="1"/>
    <x v="4"/>
    <x v="30"/>
    <n v="40031"/>
    <x v="1"/>
    <s v="91875"/>
  </r>
  <r>
    <x v="1"/>
    <x v="3"/>
    <n v="-3775.03"/>
    <x v="20"/>
    <x v="34"/>
    <x v="3"/>
    <x v="738"/>
    <s v="REF. CHAPA FQ , BARRA CHAPA,  "/>
    <x v="1"/>
    <x v="0"/>
    <x v="0"/>
    <x v="0"/>
    <x v="1"/>
    <x v="1"/>
    <x v="6"/>
    <x v="30"/>
    <n v="40031"/>
    <x v="1"/>
    <s v="91877"/>
  </r>
  <r>
    <x v="1"/>
    <x v="3"/>
    <n v="-3775.02"/>
    <x v="20"/>
    <x v="34"/>
    <x v="3"/>
    <x v="738"/>
    <s v="REF. CHAPA FQ , BARRA CHAPA,  "/>
    <x v="1"/>
    <x v="0"/>
    <x v="0"/>
    <x v="0"/>
    <x v="1"/>
    <x v="1"/>
    <x v="5"/>
    <x v="30"/>
    <n v="40031"/>
    <x v="1"/>
    <s v="91876"/>
  </r>
  <r>
    <x v="1"/>
    <x v="3"/>
    <n v="-3775.02"/>
    <x v="20"/>
    <x v="34"/>
    <x v="3"/>
    <x v="738"/>
    <s v="REF. CHAPA FQ , BARRA CHAPA,  "/>
    <x v="1"/>
    <x v="0"/>
    <x v="0"/>
    <x v="0"/>
    <x v="1"/>
    <x v="1"/>
    <x v="7"/>
    <x v="30"/>
    <n v="40031"/>
    <x v="1"/>
    <s v="91878"/>
  </r>
  <r>
    <x v="1"/>
    <x v="3"/>
    <n v="-3354.55"/>
    <x v="13"/>
    <x v="27"/>
    <x v="2"/>
    <x v="739"/>
    <s v="REF. VR KIOTO - MENSAL ABRIL"/>
    <x v="6"/>
    <x v="0"/>
    <x v="0"/>
    <x v="0"/>
    <x v="3"/>
    <x v="3"/>
    <x v="1"/>
    <x v="15"/>
    <n v="60011"/>
    <x v="1"/>
    <s v="91384"/>
  </r>
  <r>
    <x v="1"/>
    <x v="3"/>
    <n v="-3311.06"/>
    <x v="21"/>
    <x v="38"/>
    <x v="2"/>
    <x v="740"/>
    <s v="REF. COMBUSTIVEL DO DIA 01/04 ATE 10/04/2023"/>
    <x v="5"/>
    <x v="0"/>
    <x v="0"/>
    <x v="0"/>
    <x v="8"/>
    <x v="5"/>
    <x v="1"/>
    <x v="31"/>
    <n v="60022"/>
    <x v="1"/>
    <s v="92750"/>
  </r>
  <r>
    <x v="1"/>
    <x v="3"/>
    <n v="-3232.07"/>
    <x v="33"/>
    <x v="5"/>
    <x v="1"/>
    <x v="741"/>
    <s v="REF. GRRF - LUIZ CARLOS NUNES MARTINS"/>
    <x v="6"/>
    <x v="0"/>
    <x v="0"/>
    <x v="0"/>
    <x v="6"/>
    <x v="4"/>
    <x v="1"/>
    <x v="44"/>
    <n v="60012"/>
    <x v="1"/>
    <s v="92916"/>
  </r>
  <r>
    <x v="1"/>
    <x v="3"/>
    <n v="-3138.84"/>
    <x v="4"/>
    <x v="9"/>
    <x v="1"/>
    <x v="742"/>
    <s v="REF. FERIAS  - 04/2023 - KIOTO"/>
    <x v="6"/>
    <x v="0"/>
    <x v="0"/>
    <x v="0"/>
    <x v="0"/>
    <x v="0"/>
    <x v="1"/>
    <x v="5"/>
    <n v="60011"/>
    <x v="1"/>
    <s v="90974"/>
  </r>
  <r>
    <x v="1"/>
    <x v="3"/>
    <n v="-3075.53"/>
    <x v="4"/>
    <x v="9"/>
    <x v="1"/>
    <x v="743"/>
    <s v="REF.FERIAS -  04/2023 - MDAKEDE"/>
    <x v="5"/>
    <x v="0"/>
    <x v="0"/>
    <x v="0"/>
    <x v="0"/>
    <x v="0"/>
    <x v="1"/>
    <x v="5"/>
    <n v="60021"/>
    <x v="1"/>
    <s v="90969"/>
  </r>
  <r>
    <x v="1"/>
    <x v="3"/>
    <n v="-3068.48"/>
    <x v="4"/>
    <x v="9"/>
    <x v="1"/>
    <x v="742"/>
    <s v="REF. FERIAS  - 04/2023 - KIOTO"/>
    <x v="6"/>
    <x v="0"/>
    <x v="0"/>
    <x v="0"/>
    <x v="0"/>
    <x v="0"/>
    <x v="1"/>
    <x v="5"/>
    <n v="60013"/>
    <x v="1"/>
    <s v="90974"/>
  </r>
  <r>
    <x v="1"/>
    <x v="3"/>
    <n v="-2816.43"/>
    <x v="10"/>
    <x v="110"/>
    <x v="2"/>
    <x v="744"/>
    <s v="REF. OTIMIZA - ABRIL/23 - EKO"/>
    <x v="6"/>
    <x v="0"/>
    <x v="0"/>
    <x v="0"/>
    <x v="3"/>
    <x v="3"/>
    <x v="1"/>
    <x v="20"/>
    <n v="60011"/>
    <x v="1"/>
    <s v="92812"/>
  </r>
  <r>
    <x v="1"/>
    <x v="3"/>
    <n v="-2760.63"/>
    <x v="4"/>
    <x v="9"/>
    <x v="1"/>
    <x v="745"/>
    <s v="REF.  FÃ‰RIAS - ANDERSON DE BARROS PASCHOAL"/>
    <x v="6"/>
    <x v="0"/>
    <x v="0"/>
    <x v="0"/>
    <x v="0"/>
    <x v="0"/>
    <x v="1"/>
    <x v="5"/>
    <n v="60011"/>
    <x v="1"/>
    <s v="91757"/>
  </r>
  <r>
    <x v="1"/>
    <x v="3"/>
    <n v="-2699.28"/>
    <x v="13"/>
    <x v="27"/>
    <x v="2"/>
    <x v="739"/>
    <s v="REF. VR KIOTO - MENSAL ABRIL"/>
    <x v="6"/>
    <x v="0"/>
    <x v="0"/>
    <x v="0"/>
    <x v="3"/>
    <x v="3"/>
    <x v="1"/>
    <x v="15"/>
    <n v="60013"/>
    <x v="1"/>
    <s v="91384"/>
  </r>
  <r>
    <x v="1"/>
    <x v="3"/>
    <n v="-2672.22"/>
    <x v="22"/>
    <x v="56"/>
    <x v="2"/>
    <x v="746"/>
    <s v="REF. MULTAS COMLURB "/>
    <x v="6"/>
    <x v="0"/>
    <x v="0"/>
    <x v="0"/>
    <x v="8"/>
    <x v="5"/>
    <x v="1"/>
    <x v="32"/>
    <n v="6001"/>
    <x v="1"/>
    <s v="92615"/>
  </r>
  <r>
    <x v="1"/>
    <x v="3"/>
    <n v="-2621.72"/>
    <x v="41"/>
    <x v="91"/>
    <x v="8"/>
    <x v="747"/>
    <s v="REF. AOS SERVIÃ‡OS PRESTADOS VIDALCLIN  KIOTO AMBIENTAL - ABRIL/2023 - PARCELA :04/10"/>
    <x v="6"/>
    <x v="0"/>
    <x v="0"/>
    <x v="0"/>
    <x v="3"/>
    <x v="3"/>
    <x v="1"/>
    <x v="52"/>
    <n v="60011"/>
    <x v="1"/>
    <s v="92315"/>
  </r>
  <r>
    <x v="1"/>
    <x v="3"/>
    <n v="-2595.6799999999998"/>
    <x v="4"/>
    <x v="9"/>
    <x v="1"/>
    <x v="748"/>
    <s v="REF. FERIAS -  04/2023 - A CLEAN"/>
    <x v="6"/>
    <x v="0"/>
    <x v="0"/>
    <x v="0"/>
    <x v="0"/>
    <x v="0"/>
    <x v="1"/>
    <x v="5"/>
    <n v="60011"/>
    <x v="1"/>
    <s v="90973"/>
  </r>
  <r>
    <x v="1"/>
    <x v="3"/>
    <n v="-2585.02"/>
    <x v="9"/>
    <x v="16"/>
    <x v="8"/>
    <x v="749"/>
    <s v="REF.  UNIMED MDAKEDE  ABR23"/>
    <x v="5"/>
    <x v="0"/>
    <x v="0"/>
    <x v="0"/>
    <x v="3"/>
    <x v="3"/>
    <x v="1"/>
    <x v="16"/>
    <n v="60021"/>
    <x v="1"/>
    <s v="92774"/>
  </r>
  <r>
    <x v="1"/>
    <x v="3"/>
    <n v="-2526.0700000000002"/>
    <x v="9"/>
    <x v="16"/>
    <x v="8"/>
    <x v="718"/>
    <s v="REF.  UNIMED PADRAO ABR23"/>
    <x v="6"/>
    <x v="0"/>
    <x v="0"/>
    <x v="0"/>
    <x v="3"/>
    <x v="3"/>
    <x v="1"/>
    <x v="16"/>
    <n v="60012"/>
    <x v="1"/>
    <s v="92778"/>
  </r>
  <r>
    <x v="1"/>
    <x v="3"/>
    <n v="-2288.33"/>
    <x v="9"/>
    <x v="16"/>
    <x v="8"/>
    <x v="749"/>
    <s v="REF.  UNIMED MDAKEDE  ABR23"/>
    <x v="0"/>
    <x v="0"/>
    <x v="1"/>
    <x v="1"/>
    <x v="4"/>
    <x v="3"/>
    <x v="1"/>
    <x v="11"/>
    <n v="40026"/>
    <x v="1"/>
    <s v="92774"/>
  </r>
  <r>
    <x v="1"/>
    <x v="3"/>
    <n v="-2237.98"/>
    <x v="36"/>
    <x v="29"/>
    <x v="1"/>
    <x v="750"/>
    <s v="REF. TRCT - FERNANDO SILVA DE FARIA"/>
    <x v="6"/>
    <x v="0"/>
    <x v="0"/>
    <x v="0"/>
    <x v="0"/>
    <x v="0"/>
    <x v="1"/>
    <x v="47"/>
    <n v="60011"/>
    <x v="1"/>
    <s v="92637"/>
  </r>
  <r>
    <x v="1"/>
    <x v="3"/>
    <n v="-2173.8200000000002"/>
    <x v="33"/>
    <x v="5"/>
    <x v="1"/>
    <x v="751"/>
    <s v="REF. GRRF - LEONARDO SILVA DE ARAUJO"/>
    <x v="5"/>
    <x v="0"/>
    <x v="0"/>
    <x v="0"/>
    <x v="6"/>
    <x v="4"/>
    <x v="1"/>
    <x v="44"/>
    <n v="60021"/>
    <x v="1"/>
    <s v="92915"/>
  </r>
  <r>
    <x v="1"/>
    <x v="3"/>
    <n v="-2111.39"/>
    <x v="9"/>
    <x v="16"/>
    <x v="8"/>
    <x v="752"/>
    <s v="REF.  UNIMED KIOTO ABR23"/>
    <x v="6"/>
    <x v="0"/>
    <x v="0"/>
    <x v="0"/>
    <x v="3"/>
    <x v="3"/>
    <x v="1"/>
    <x v="16"/>
    <n v="60011"/>
    <x v="1"/>
    <s v="92781"/>
  </r>
  <r>
    <x v="1"/>
    <x v="3"/>
    <n v="-2081.2399999999998"/>
    <x v="9"/>
    <x v="16"/>
    <x v="8"/>
    <x v="753"/>
    <s v="REF.  UNIMED  CLEAN  ABR23"/>
    <x v="6"/>
    <x v="0"/>
    <x v="0"/>
    <x v="0"/>
    <x v="3"/>
    <x v="3"/>
    <x v="1"/>
    <x v="16"/>
    <n v="60011"/>
    <x v="1"/>
    <s v="92760"/>
  </r>
  <r>
    <x v="1"/>
    <x v="3"/>
    <n v="-2000"/>
    <x v="32"/>
    <x v="40"/>
    <x v="2"/>
    <x v="754"/>
    <s v="REF. A PEDÃGIO "/>
    <x v="6"/>
    <x v="0"/>
    <x v="0"/>
    <x v="0"/>
    <x v="8"/>
    <x v="5"/>
    <x v="1"/>
    <x v="43"/>
    <n v="6001"/>
    <x v="1"/>
    <s v="92588"/>
  </r>
  <r>
    <x v="1"/>
    <x v="3"/>
    <n v="-1825.76"/>
    <x v="33"/>
    <x v="5"/>
    <x v="1"/>
    <x v="755"/>
    <s v="REF. GRRF - FERNANDO DE SOUZA ROCHA"/>
    <x v="6"/>
    <x v="0"/>
    <x v="0"/>
    <x v="0"/>
    <x v="6"/>
    <x v="4"/>
    <x v="1"/>
    <x v="44"/>
    <n v="60011"/>
    <x v="1"/>
    <s v="92891"/>
  </r>
  <r>
    <x v="1"/>
    <x v="3"/>
    <n v="-1691.5"/>
    <x v="36"/>
    <x v="29"/>
    <x v="1"/>
    <x v="756"/>
    <s v="REF. TRCT -  CARLOS DANIEL BISPO GUIMARAES"/>
    <x v="6"/>
    <x v="0"/>
    <x v="0"/>
    <x v="0"/>
    <x v="0"/>
    <x v="0"/>
    <x v="1"/>
    <x v="47"/>
    <n v="60011"/>
    <x v="1"/>
    <s v="92631"/>
  </r>
  <r>
    <x v="1"/>
    <x v="3"/>
    <n v="-1675.8"/>
    <x v="10"/>
    <x v="7"/>
    <x v="2"/>
    <x v="757"/>
    <s v="REF. PEDIDO FUNCIONARIOS NOVOS ABR23"/>
    <x v="6"/>
    <x v="0"/>
    <x v="0"/>
    <x v="0"/>
    <x v="3"/>
    <x v="3"/>
    <x v="1"/>
    <x v="20"/>
    <n v="60011"/>
    <x v="1"/>
    <s v="92748"/>
  </r>
  <r>
    <x v="1"/>
    <x v="3"/>
    <n v="-1578.45"/>
    <x v="10"/>
    <x v="7"/>
    <x v="2"/>
    <x v="758"/>
    <s v="REF. RIOCARD - VT -  A CLEAN - ABRIL"/>
    <x v="6"/>
    <x v="0"/>
    <x v="0"/>
    <x v="0"/>
    <x v="3"/>
    <x v="3"/>
    <x v="1"/>
    <x v="20"/>
    <n v="60011"/>
    <x v="1"/>
    <s v="91481"/>
  </r>
  <r>
    <x v="1"/>
    <x v="3"/>
    <n v="-1534.83"/>
    <x v="33"/>
    <x v="5"/>
    <x v="1"/>
    <x v="759"/>
    <s v="REF.GRRF - WELLINGTON DOS SANTOS ROSARIO"/>
    <x v="3"/>
    <x v="0"/>
    <x v="0"/>
    <x v="0"/>
    <x v="6"/>
    <x v="4"/>
    <x v="1"/>
    <x v="44"/>
    <n v="7002"/>
    <x v="1"/>
    <s v="92925"/>
  </r>
  <r>
    <x v="1"/>
    <x v="3"/>
    <n v="-1500"/>
    <x v="32"/>
    <x v="40"/>
    <x v="2"/>
    <x v="760"/>
    <s v="REF. A PEDÃGIO "/>
    <x v="6"/>
    <x v="0"/>
    <x v="0"/>
    <x v="0"/>
    <x v="8"/>
    <x v="5"/>
    <x v="1"/>
    <x v="43"/>
    <n v="6001"/>
    <x v="1"/>
    <s v="92904"/>
  </r>
  <r>
    <x v="1"/>
    <x v="3"/>
    <n v="-1466.3"/>
    <x v="33"/>
    <x v="5"/>
    <x v="1"/>
    <x v="761"/>
    <s v="REF.GRRF - JORGE HENRIQUE DE SOUZA ROCHA"/>
    <x v="6"/>
    <x v="0"/>
    <x v="0"/>
    <x v="0"/>
    <x v="6"/>
    <x v="4"/>
    <x v="1"/>
    <x v="44"/>
    <n v="60011"/>
    <x v="1"/>
    <s v="92931"/>
  </r>
  <r>
    <x v="1"/>
    <x v="3"/>
    <n v="-1400"/>
    <x v="17"/>
    <x v="44"/>
    <x v="8"/>
    <x v="762"/>
    <s v="REF. LAVAGENS E LUBRIFICAÃ‡ÃƒO CAMINHÃƒO LIXO COLETOR  RESENDE, MÃŠS ABRIL/2023"/>
    <x v="3"/>
    <x v="0"/>
    <x v="0"/>
    <x v="0"/>
    <x v="8"/>
    <x v="5"/>
    <x v="1"/>
    <x v="22"/>
    <n v="7002"/>
    <x v="1"/>
    <s v="92194"/>
  </r>
  <r>
    <x v="1"/>
    <x v="3"/>
    <n v="-1400"/>
    <x v="25"/>
    <x v="45"/>
    <x v="9"/>
    <x v="763"/>
    <s v="REF A SERVIÃ‡OS ENTREGA DE ETIQUETAS E SERVIÃ‡OS ADMINISTRATIVOS"/>
    <x v="4"/>
    <x v="0"/>
    <x v="1"/>
    <x v="1"/>
    <x v="9"/>
    <x v="6"/>
    <x v="1"/>
    <x v="35"/>
    <n v="4001"/>
    <x v="1"/>
    <s v="84200"/>
  </r>
  <r>
    <x v="1"/>
    <x v="3"/>
    <n v="-1400"/>
    <x v="25"/>
    <x v="45"/>
    <x v="9"/>
    <x v="764"/>
    <s v="REF A SERVIÃ‡OS ENTREGA DE ETIQUETAS E SERVIÃ‡OS ADMINISTRATIVOS"/>
    <x v="4"/>
    <x v="0"/>
    <x v="1"/>
    <x v="1"/>
    <x v="9"/>
    <x v="6"/>
    <x v="1"/>
    <x v="35"/>
    <n v="4001"/>
    <x v="1"/>
    <s v="84201"/>
  </r>
  <r>
    <x v="1"/>
    <x v="3"/>
    <n v="-1400"/>
    <x v="25"/>
    <x v="45"/>
    <x v="9"/>
    <x v="765"/>
    <s v="REF A SERVIÃ‡OS ENTREGA DE ETIQUETAS E SERVIÃ‡OS ADMINISTRATIVOS"/>
    <x v="4"/>
    <x v="0"/>
    <x v="1"/>
    <x v="1"/>
    <x v="9"/>
    <x v="6"/>
    <x v="1"/>
    <x v="35"/>
    <n v="4001"/>
    <x v="1"/>
    <s v="84202"/>
  </r>
  <r>
    <x v="1"/>
    <x v="3"/>
    <n v="-1400"/>
    <x v="25"/>
    <x v="45"/>
    <x v="9"/>
    <x v="766"/>
    <s v="REF A SERVIÃ‡OS ENTREGA DE ETIQUETAS E SERVIÃ‡OS ADMINISTRATIVOS"/>
    <x v="4"/>
    <x v="0"/>
    <x v="1"/>
    <x v="1"/>
    <x v="9"/>
    <x v="6"/>
    <x v="1"/>
    <x v="35"/>
    <n v="4001"/>
    <x v="1"/>
    <s v="84203"/>
  </r>
  <r>
    <x v="1"/>
    <x v="3"/>
    <n v="-1275.74"/>
    <x v="13"/>
    <x v="2"/>
    <x v="2"/>
    <x v="767"/>
    <s v="REF. SODEXO - VA MDAKEDE MARÃ‡O 2023"/>
    <x v="6"/>
    <x v="0"/>
    <x v="0"/>
    <x v="0"/>
    <x v="3"/>
    <x v="3"/>
    <x v="1"/>
    <x v="15"/>
    <n v="60011"/>
    <x v="1"/>
    <s v="92082"/>
  </r>
  <r>
    <x v="1"/>
    <x v="3"/>
    <n v="-1250"/>
    <x v="30"/>
    <x v="76"/>
    <x v="8"/>
    <x v="768"/>
    <s v="REF. LICENCIAMENTO OU CESSÃƒO DE DIREITO DE USO DE PROGRAMAS DE COMPUTAÃ‡ÃƒO"/>
    <x v="6"/>
    <x v="0"/>
    <x v="0"/>
    <x v="0"/>
    <x v="8"/>
    <x v="5"/>
    <x v="1"/>
    <x v="41"/>
    <n v="6001"/>
    <x v="1"/>
    <s v="93102"/>
  </r>
  <r>
    <x v="1"/>
    <x v="3"/>
    <n v="-1168.3800000000001"/>
    <x v="32"/>
    <x v="40"/>
    <x v="2"/>
    <x v="769"/>
    <s v="REF. A PEDÃGIO "/>
    <x v="6"/>
    <x v="0"/>
    <x v="0"/>
    <x v="0"/>
    <x v="8"/>
    <x v="5"/>
    <x v="1"/>
    <x v="43"/>
    <n v="6001"/>
    <x v="1"/>
    <s v="92412"/>
  </r>
  <r>
    <x v="1"/>
    <x v="3"/>
    <n v="-1141.8"/>
    <x v="10"/>
    <x v="27"/>
    <x v="2"/>
    <x v="770"/>
    <s v="REF. VR AUTO ABRIL2023 - KIOTO"/>
    <x v="6"/>
    <x v="0"/>
    <x v="0"/>
    <x v="0"/>
    <x v="3"/>
    <x v="3"/>
    <x v="1"/>
    <x v="20"/>
    <n v="60011"/>
    <x v="1"/>
    <s v="91389"/>
  </r>
  <r>
    <x v="1"/>
    <x v="3"/>
    <n v="-1139.1300000000001"/>
    <x v="9"/>
    <x v="16"/>
    <x v="8"/>
    <x v="752"/>
    <s v="REF.  UNIMED KIOTO ABR23"/>
    <x v="6"/>
    <x v="0"/>
    <x v="0"/>
    <x v="0"/>
    <x v="3"/>
    <x v="3"/>
    <x v="1"/>
    <x v="16"/>
    <n v="60013"/>
    <x v="1"/>
    <s v="92781"/>
  </r>
  <r>
    <x v="1"/>
    <x v="3"/>
    <n v="-1100"/>
    <x v="7"/>
    <x v="24"/>
    <x v="3"/>
    <x v="730"/>
    <s v="REF. CESTA BÃSICA (ACHOLATADO, ACUCAR EXTRA FINO, ARROZ POLIDO AGULHINHA LONGO, CAFE, FARINHA DE MANDIOCA, FEIJAO PRETO, LEITE EM PÃ“ INTEGRAL, LINGUIÃ‡A MISTA COZIDA, MACARRAO ESPAGUETE , OLEO DE SOJA, SALSICHA)"/>
    <x v="6"/>
    <x v="0"/>
    <x v="0"/>
    <x v="0"/>
    <x v="3"/>
    <x v="3"/>
    <x v="2"/>
    <x v="8"/>
    <n v="60012"/>
    <x v="1"/>
    <s v="92227"/>
  </r>
  <r>
    <x v="1"/>
    <x v="3"/>
    <n v="-1100"/>
    <x v="7"/>
    <x v="24"/>
    <x v="3"/>
    <x v="730"/>
    <s v="REF. CESTA BÃSICA (ACHOLATADO, ACUCAR EXTRA FINO, ARROZ POLIDO AGULHINHA LONGO, CAFE, FARINHA DE MANDIOCA, FEIJAO PRETO, LEITE EM PÃ“ INTEGRAL, LINGUIÃ‡A MISTA COZIDA, MACARRAO ESPAGUETE , OLEO DE SOJA, SALSICHA)"/>
    <x v="6"/>
    <x v="0"/>
    <x v="0"/>
    <x v="0"/>
    <x v="3"/>
    <x v="3"/>
    <x v="3"/>
    <x v="8"/>
    <n v="60012"/>
    <x v="1"/>
    <s v="92226"/>
  </r>
  <r>
    <x v="1"/>
    <x v="3"/>
    <n v="-1080.5"/>
    <x v="9"/>
    <x v="16"/>
    <x v="8"/>
    <x v="717"/>
    <s v="REF.  UNIMED  EKO  ABR23"/>
    <x v="6"/>
    <x v="0"/>
    <x v="0"/>
    <x v="0"/>
    <x v="3"/>
    <x v="3"/>
    <x v="1"/>
    <x v="16"/>
    <n v="60014"/>
    <x v="1"/>
    <s v="92767"/>
  </r>
  <r>
    <x v="1"/>
    <x v="3"/>
    <n v="-1074.99"/>
    <x v="3"/>
    <x v="16"/>
    <x v="8"/>
    <x v="771"/>
    <s v="REF.  UNIMED DENTAL - PADRÃƒO"/>
    <x v="6"/>
    <x v="0"/>
    <x v="0"/>
    <x v="0"/>
    <x v="3"/>
    <x v="3"/>
    <x v="1"/>
    <x v="3"/>
    <n v="60011"/>
    <x v="1"/>
    <s v="92815"/>
  </r>
  <r>
    <x v="1"/>
    <x v="3"/>
    <n v="-946.37"/>
    <x v="3"/>
    <x v="16"/>
    <x v="8"/>
    <x v="772"/>
    <s v="REF.  UNIMED DENTAL - GA"/>
    <x v="6"/>
    <x v="0"/>
    <x v="0"/>
    <x v="0"/>
    <x v="3"/>
    <x v="3"/>
    <x v="1"/>
    <x v="3"/>
    <n v="60011"/>
    <x v="1"/>
    <s v="92821"/>
  </r>
  <r>
    <x v="1"/>
    <x v="3"/>
    <n v="-934.2"/>
    <x v="10"/>
    <x v="2"/>
    <x v="2"/>
    <x v="773"/>
    <s v="REF. SODEXO - VALE  COMBUSTÃVEL MDAKADE - ABRIL /2023"/>
    <x v="0"/>
    <x v="0"/>
    <x v="1"/>
    <x v="1"/>
    <x v="4"/>
    <x v="3"/>
    <x v="1"/>
    <x v="12"/>
    <n v="4002"/>
    <x v="1"/>
    <s v="91546"/>
  </r>
  <r>
    <x v="1"/>
    <x v="3"/>
    <n v="-863.24"/>
    <x v="33"/>
    <x v="5"/>
    <x v="1"/>
    <x v="774"/>
    <s v="REF. GRRF -  MICHAEL PAULO DOS SANTOS"/>
    <x v="6"/>
    <x v="0"/>
    <x v="0"/>
    <x v="0"/>
    <x v="6"/>
    <x v="4"/>
    <x v="1"/>
    <x v="44"/>
    <n v="60011"/>
    <x v="1"/>
    <s v="92936"/>
  </r>
  <r>
    <x v="1"/>
    <x v="3"/>
    <n v="-859.15"/>
    <x v="10"/>
    <x v="7"/>
    <x v="2"/>
    <x v="715"/>
    <s v="REF. RIOCARD - VT -  EKO - ABRIL"/>
    <x v="6"/>
    <x v="0"/>
    <x v="0"/>
    <x v="0"/>
    <x v="3"/>
    <x v="3"/>
    <x v="1"/>
    <x v="20"/>
    <n v="60012"/>
    <x v="1"/>
    <s v="91483"/>
  </r>
  <r>
    <x v="1"/>
    <x v="3"/>
    <n v="-848"/>
    <x v="20"/>
    <x v="47"/>
    <x v="3"/>
    <x v="775"/>
    <s v="REF. ESM SINT VERDE FOLHA BRILHANTE LN."/>
    <x v="1"/>
    <x v="0"/>
    <x v="0"/>
    <x v="0"/>
    <x v="1"/>
    <x v="1"/>
    <x v="1"/>
    <x v="30"/>
    <n v="40031"/>
    <x v="1"/>
    <s v="92303"/>
  </r>
  <r>
    <x v="1"/>
    <x v="3"/>
    <n v="-828.63"/>
    <x v="10"/>
    <x v="7"/>
    <x v="2"/>
    <x v="715"/>
    <s v="REF. RIOCARD - VT -  EKO - ABRIL"/>
    <x v="6"/>
    <x v="0"/>
    <x v="0"/>
    <x v="0"/>
    <x v="3"/>
    <x v="3"/>
    <x v="1"/>
    <x v="20"/>
    <n v="60014"/>
    <x v="1"/>
    <s v="91483"/>
  </r>
  <r>
    <x v="1"/>
    <x v="3"/>
    <n v="-812.79"/>
    <x v="9"/>
    <x v="16"/>
    <x v="8"/>
    <x v="776"/>
    <s v="REF.  UNIMED GA  ABR23"/>
    <x v="3"/>
    <x v="0"/>
    <x v="0"/>
    <x v="0"/>
    <x v="3"/>
    <x v="3"/>
    <x v="1"/>
    <x v="16"/>
    <n v="7002"/>
    <x v="1"/>
    <s v="92771"/>
  </r>
  <r>
    <x v="1"/>
    <x v="3"/>
    <n v="-807.95"/>
    <x v="10"/>
    <x v="7"/>
    <x v="2"/>
    <x v="777"/>
    <s v="REF. RIOCARD - VT - MDAKEDE - ABRIL"/>
    <x v="4"/>
    <x v="0"/>
    <x v="1"/>
    <x v="1"/>
    <x v="4"/>
    <x v="3"/>
    <x v="1"/>
    <x v="12"/>
    <n v="4001"/>
    <x v="1"/>
    <s v="91475"/>
  </r>
  <r>
    <x v="1"/>
    <x v="3"/>
    <n v="-805.5"/>
    <x v="10"/>
    <x v="7"/>
    <x v="2"/>
    <x v="778"/>
    <s v="REF. RIOCARD - VT - KIOTO - ABRIL"/>
    <x v="6"/>
    <x v="0"/>
    <x v="0"/>
    <x v="0"/>
    <x v="3"/>
    <x v="3"/>
    <x v="1"/>
    <x v="20"/>
    <n v="60013"/>
    <x v="1"/>
    <s v="91480"/>
  </r>
  <r>
    <x v="1"/>
    <x v="3"/>
    <n v="-804.6"/>
    <x v="13"/>
    <x v="2"/>
    <x v="2"/>
    <x v="779"/>
    <s v="REF. PEDIDO DE VALE REFEIÃ‡ÃƒO ABRIL 2023 MDAKEDE"/>
    <x v="0"/>
    <x v="0"/>
    <x v="1"/>
    <x v="1"/>
    <x v="4"/>
    <x v="3"/>
    <x v="1"/>
    <x v="29"/>
    <n v="4002"/>
    <x v="1"/>
    <s v="92600"/>
  </r>
  <r>
    <x v="1"/>
    <x v="3"/>
    <n v="-728.94"/>
    <x v="33"/>
    <x v="5"/>
    <x v="1"/>
    <x v="780"/>
    <s v="REF.GRRF - RAFAEL LUIZ DA SILVA BARROS"/>
    <x v="6"/>
    <x v="0"/>
    <x v="0"/>
    <x v="0"/>
    <x v="6"/>
    <x v="4"/>
    <x v="1"/>
    <x v="44"/>
    <n v="60011"/>
    <x v="1"/>
    <s v="92918"/>
  </r>
  <r>
    <x v="1"/>
    <x v="3"/>
    <n v="-700"/>
    <x v="10"/>
    <x v="7"/>
    <x v="2"/>
    <x v="781"/>
    <s v="REF. CARTÃƒO EXPRESSO "/>
    <x v="6"/>
    <x v="0"/>
    <x v="0"/>
    <x v="0"/>
    <x v="3"/>
    <x v="3"/>
    <x v="1"/>
    <x v="20"/>
    <n v="60011"/>
    <x v="1"/>
    <s v="91567"/>
  </r>
  <r>
    <x v="1"/>
    <x v="3"/>
    <n v="-679.95"/>
    <x v="13"/>
    <x v="27"/>
    <x v="2"/>
    <x v="739"/>
    <s v="REF. VR KIOTO - MENSAL ABRIL"/>
    <x v="5"/>
    <x v="0"/>
    <x v="0"/>
    <x v="0"/>
    <x v="3"/>
    <x v="3"/>
    <x v="1"/>
    <x v="15"/>
    <n v="60021"/>
    <x v="1"/>
    <s v="91384"/>
  </r>
  <r>
    <x v="1"/>
    <x v="3"/>
    <n v="-666.26"/>
    <x v="9"/>
    <x v="16"/>
    <x v="8"/>
    <x v="749"/>
    <s v="REF.  UNIMED MDAKEDE  ABR23"/>
    <x v="4"/>
    <x v="0"/>
    <x v="1"/>
    <x v="1"/>
    <x v="4"/>
    <x v="3"/>
    <x v="1"/>
    <x v="11"/>
    <n v="4001"/>
    <x v="1"/>
    <s v="92774"/>
  </r>
  <r>
    <x v="1"/>
    <x v="3"/>
    <n v="-598.75"/>
    <x v="10"/>
    <x v="7"/>
    <x v="2"/>
    <x v="777"/>
    <s v="REF. RIOCARD - VT - MDAKEDE - ABRIL"/>
    <x v="5"/>
    <x v="0"/>
    <x v="0"/>
    <x v="0"/>
    <x v="3"/>
    <x v="3"/>
    <x v="1"/>
    <x v="20"/>
    <n v="60021"/>
    <x v="1"/>
    <s v="91475"/>
  </r>
  <r>
    <x v="1"/>
    <x v="3"/>
    <n v="-573.46"/>
    <x v="9"/>
    <x v="16"/>
    <x v="8"/>
    <x v="718"/>
    <s v="REF.  UNIMED PADRAO ABR23"/>
    <x v="1"/>
    <x v="0"/>
    <x v="1"/>
    <x v="1"/>
    <x v="4"/>
    <x v="3"/>
    <x v="1"/>
    <x v="11"/>
    <n v="40036"/>
    <x v="1"/>
    <s v="92778"/>
  </r>
  <r>
    <x v="1"/>
    <x v="3"/>
    <n v="-570.14"/>
    <x v="9"/>
    <x v="16"/>
    <x v="8"/>
    <x v="752"/>
    <s v="REF.  UNIMED KIOTO ABR23"/>
    <x v="6"/>
    <x v="0"/>
    <x v="0"/>
    <x v="0"/>
    <x v="3"/>
    <x v="3"/>
    <x v="1"/>
    <x v="16"/>
    <n v="60012"/>
    <x v="1"/>
    <s v="92781"/>
  </r>
  <r>
    <x v="1"/>
    <x v="3"/>
    <n v="-561.96"/>
    <x v="9"/>
    <x v="16"/>
    <x v="8"/>
    <x v="718"/>
    <s v="REF.  UNIMED PADRAO ABR23"/>
    <x v="5"/>
    <x v="0"/>
    <x v="0"/>
    <x v="0"/>
    <x v="3"/>
    <x v="3"/>
    <x v="1"/>
    <x v="16"/>
    <n v="60021"/>
    <x v="1"/>
    <s v="92778"/>
  </r>
  <r>
    <x v="1"/>
    <x v="3"/>
    <n v="-543.52"/>
    <x v="13"/>
    <x v="2"/>
    <x v="2"/>
    <x v="782"/>
    <s v="REF. SODEXO - VA EKO MARÃ‡O 2023 CARLOS PEDRO REIS MESQUITA"/>
    <x v="6"/>
    <x v="0"/>
    <x v="0"/>
    <x v="0"/>
    <x v="3"/>
    <x v="3"/>
    <x v="1"/>
    <x v="15"/>
    <n v="60011"/>
    <x v="1"/>
    <s v="92080"/>
  </r>
  <r>
    <x v="1"/>
    <x v="3"/>
    <n v="-535.66999999999996"/>
    <x v="9"/>
    <x v="16"/>
    <x v="8"/>
    <x v="718"/>
    <s v="REF.  UNIMED PADRAO ABR23"/>
    <x v="6"/>
    <x v="0"/>
    <x v="0"/>
    <x v="0"/>
    <x v="3"/>
    <x v="3"/>
    <x v="1"/>
    <x v="16"/>
    <n v="60013"/>
    <x v="1"/>
    <s v="92778"/>
  </r>
  <r>
    <x v="1"/>
    <x v="3"/>
    <n v="-532.85"/>
    <x v="9"/>
    <x v="16"/>
    <x v="8"/>
    <x v="752"/>
    <s v="REF.  UNIMED KIOTO ABR23"/>
    <x v="0"/>
    <x v="0"/>
    <x v="1"/>
    <x v="1"/>
    <x v="4"/>
    <x v="3"/>
    <x v="1"/>
    <x v="11"/>
    <n v="40026"/>
    <x v="1"/>
    <s v="92781"/>
  </r>
  <r>
    <x v="1"/>
    <x v="3"/>
    <n v="-532.84"/>
    <x v="13"/>
    <x v="2"/>
    <x v="2"/>
    <x v="783"/>
    <s v="REF. PEDIDO VALE ALIMENTAÃ‡ÃƒO COMPLEMENTAR ABRIL EKO"/>
    <x v="6"/>
    <x v="0"/>
    <x v="0"/>
    <x v="0"/>
    <x v="3"/>
    <x v="3"/>
    <x v="1"/>
    <x v="15"/>
    <n v="60011"/>
    <x v="1"/>
    <s v="93073"/>
  </r>
  <r>
    <x v="1"/>
    <x v="3"/>
    <n v="-499.29"/>
    <x v="10"/>
    <x v="7"/>
    <x v="2"/>
    <x v="784"/>
    <s v="REF. CARTAO - PEDIDO FUNCIONARIOS NOVOS ABR23"/>
    <x v="6"/>
    <x v="0"/>
    <x v="0"/>
    <x v="0"/>
    <x v="3"/>
    <x v="3"/>
    <x v="1"/>
    <x v="20"/>
    <n v="60011"/>
    <x v="1"/>
    <s v="92745"/>
  </r>
  <r>
    <x v="1"/>
    <x v="3"/>
    <n v="-485"/>
    <x v="13"/>
    <x v="2"/>
    <x v="2"/>
    <x v="785"/>
    <s v="REF. VA EKO ABRIL 2023 FUNCIONARIOS NOVOS "/>
    <x v="6"/>
    <x v="0"/>
    <x v="0"/>
    <x v="0"/>
    <x v="3"/>
    <x v="3"/>
    <x v="1"/>
    <x v="15"/>
    <n v="60011"/>
    <x v="1"/>
    <s v="92336"/>
  </r>
  <r>
    <x v="1"/>
    <x v="3"/>
    <n v="-481.98"/>
    <x v="9"/>
    <x v="16"/>
    <x v="8"/>
    <x v="749"/>
    <s v="REF.  UNIMED MDAKEDE  ABR23"/>
    <x v="1"/>
    <x v="0"/>
    <x v="1"/>
    <x v="1"/>
    <x v="4"/>
    <x v="3"/>
    <x v="1"/>
    <x v="11"/>
    <n v="40036"/>
    <x v="1"/>
    <s v="92774"/>
  </r>
  <r>
    <x v="1"/>
    <x v="3"/>
    <n v="-480.66"/>
    <x v="9"/>
    <x v="16"/>
    <x v="8"/>
    <x v="717"/>
    <s v="REF.  UNIMED  EKO  ABR23"/>
    <x v="6"/>
    <x v="0"/>
    <x v="0"/>
    <x v="0"/>
    <x v="3"/>
    <x v="3"/>
    <x v="1"/>
    <x v="16"/>
    <n v="60012"/>
    <x v="1"/>
    <s v="92767"/>
  </r>
  <r>
    <x v="1"/>
    <x v="3"/>
    <n v="-461.8"/>
    <x v="10"/>
    <x v="7"/>
    <x v="2"/>
    <x v="786"/>
    <s v="REF.VT EKO MARÃ‡O 2023 COMPLEMENTAR"/>
    <x v="6"/>
    <x v="0"/>
    <x v="0"/>
    <x v="0"/>
    <x v="3"/>
    <x v="3"/>
    <x v="1"/>
    <x v="20"/>
    <n v="60011"/>
    <x v="1"/>
    <s v="92016"/>
  </r>
  <r>
    <x v="1"/>
    <x v="3"/>
    <n v="-450"/>
    <x v="7"/>
    <x v="24"/>
    <x v="3"/>
    <x v="730"/>
    <s v="REF. CESTA BÃSICA (ACHOLATADO, ACUCAR EXTRA FINO, ARROZ POLIDO AGULHINHA LONGO, CAFE, FARINHA DE MANDIOCA, FEIJAO PRETO, LEITE EM PÃ“ INTEGRAL, LINGUIÃ‡A MISTA COZIDA, MACARRAO ESPAGUETE , OLEO DE SOJA, SALSICHA)"/>
    <x v="6"/>
    <x v="0"/>
    <x v="0"/>
    <x v="0"/>
    <x v="3"/>
    <x v="3"/>
    <x v="3"/>
    <x v="8"/>
    <n v="60013"/>
    <x v="1"/>
    <s v="92226"/>
  </r>
  <r>
    <x v="1"/>
    <x v="3"/>
    <n v="-450"/>
    <x v="7"/>
    <x v="24"/>
    <x v="3"/>
    <x v="730"/>
    <s v="REF. CESTA BÃSICA (ACHOLATADO, ACUCAR EXTRA FINO, ARROZ POLIDO AGULHINHA LONGO, CAFE, FARINHA DE MANDIOCA, FEIJAO PRETO, LEITE EM PÃ“ INTEGRAL, LINGUIÃ‡A MISTA COZIDA, MACARRAO ESPAGUETE , OLEO DE SOJA, SALSICHA)"/>
    <x v="6"/>
    <x v="0"/>
    <x v="0"/>
    <x v="0"/>
    <x v="3"/>
    <x v="3"/>
    <x v="2"/>
    <x v="8"/>
    <n v="60013"/>
    <x v="1"/>
    <s v="92227"/>
  </r>
  <r>
    <x v="1"/>
    <x v="3"/>
    <n v="-447"/>
    <x v="13"/>
    <x v="2"/>
    <x v="2"/>
    <x v="787"/>
    <s v="REF. VA ABRIL 2023 MDAKEDE - FUNCIONÃRIOS NOVOS"/>
    <x v="4"/>
    <x v="0"/>
    <x v="1"/>
    <x v="1"/>
    <x v="4"/>
    <x v="3"/>
    <x v="1"/>
    <x v="29"/>
    <n v="4001"/>
    <x v="1"/>
    <s v="92337"/>
  </r>
  <r>
    <x v="1"/>
    <x v="3"/>
    <n v="-435.71"/>
    <x v="22"/>
    <x v="56"/>
    <x v="2"/>
    <x v="788"/>
    <s v="REF. INFRAÃ‡Ã•ES COMLURB KIOTO"/>
    <x v="6"/>
    <x v="0"/>
    <x v="0"/>
    <x v="0"/>
    <x v="8"/>
    <x v="5"/>
    <x v="1"/>
    <x v="32"/>
    <n v="6001"/>
    <x v="1"/>
    <s v="92375"/>
  </r>
  <r>
    <x v="1"/>
    <x v="3"/>
    <n v="-435.71"/>
    <x v="22"/>
    <x v="56"/>
    <x v="2"/>
    <x v="789"/>
    <s v="REF. INFRAÃ‡Ã•ES COMLURB KIOTO"/>
    <x v="6"/>
    <x v="0"/>
    <x v="0"/>
    <x v="0"/>
    <x v="8"/>
    <x v="5"/>
    <x v="1"/>
    <x v="32"/>
    <n v="6001"/>
    <x v="1"/>
    <s v="92376"/>
  </r>
  <r>
    <x v="1"/>
    <x v="3"/>
    <n v="-431.79"/>
    <x v="22"/>
    <x v="56"/>
    <x v="2"/>
    <x v="790"/>
    <s v="REF. INFRAÃ‡Ã•ES COMLURB KIOTO"/>
    <x v="6"/>
    <x v="0"/>
    <x v="0"/>
    <x v="0"/>
    <x v="8"/>
    <x v="5"/>
    <x v="1"/>
    <x v="32"/>
    <n v="6001"/>
    <x v="1"/>
    <s v="92377"/>
  </r>
  <r>
    <x v="1"/>
    <x v="3"/>
    <n v="-431.2"/>
    <x v="10"/>
    <x v="7"/>
    <x v="2"/>
    <x v="791"/>
    <s v="REF. RIOCARD - VT - GA - ABRIL"/>
    <x v="3"/>
    <x v="0"/>
    <x v="0"/>
    <x v="0"/>
    <x v="3"/>
    <x v="3"/>
    <x v="1"/>
    <x v="20"/>
    <n v="7002"/>
    <x v="1"/>
    <s v="91479"/>
  </r>
  <r>
    <x v="1"/>
    <x v="3"/>
    <n v="-427.45"/>
    <x v="22"/>
    <x v="56"/>
    <x v="2"/>
    <x v="792"/>
    <s v="REF. INFRAÃ‡Ã•ES COMLURB KIOTO"/>
    <x v="6"/>
    <x v="0"/>
    <x v="0"/>
    <x v="0"/>
    <x v="8"/>
    <x v="5"/>
    <x v="1"/>
    <x v="32"/>
    <n v="6001"/>
    <x v="1"/>
    <s v="92373"/>
  </r>
  <r>
    <x v="1"/>
    <x v="3"/>
    <n v="-424.65"/>
    <x v="13"/>
    <x v="2"/>
    <x v="2"/>
    <x v="793"/>
    <s v="REF. PEDIDO VALE ALIMENTAÃ‡ÃƒO COMPLEMENTAR ABRIL EKO"/>
    <x v="6"/>
    <x v="0"/>
    <x v="0"/>
    <x v="0"/>
    <x v="3"/>
    <x v="3"/>
    <x v="1"/>
    <x v="15"/>
    <n v="60011"/>
    <x v="1"/>
    <s v="93074"/>
  </r>
  <r>
    <x v="1"/>
    <x v="3"/>
    <n v="-416.3"/>
    <x v="10"/>
    <x v="7"/>
    <x v="2"/>
    <x v="778"/>
    <s v="REF. RIOCARD - VT - KIOTO - ABRIL"/>
    <x v="6"/>
    <x v="0"/>
    <x v="0"/>
    <x v="0"/>
    <x v="3"/>
    <x v="3"/>
    <x v="1"/>
    <x v="20"/>
    <n v="60011"/>
    <x v="1"/>
    <s v="91480"/>
  </r>
  <r>
    <x v="1"/>
    <x v="3"/>
    <n v="-415.71"/>
    <x v="9"/>
    <x v="16"/>
    <x v="8"/>
    <x v="717"/>
    <s v="REF.  UNIMED  EKO  ABR23"/>
    <x v="6"/>
    <x v="0"/>
    <x v="0"/>
    <x v="0"/>
    <x v="3"/>
    <x v="3"/>
    <x v="1"/>
    <x v="16"/>
    <n v="60013"/>
    <x v="1"/>
    <s v="92767"/>
  </r>
  <r>
    <x v="1"/>
    <x v="3"/>
    <n v="-412"/>
    <x v="20"/>
    <x v="111"/>
    <x v="3"/>
    <x v="794"/>
    <s v="REF. ALETA DE FERRAMENTAS 30 PEÃ‡AS "/>
    <x v="1"/>
    <x v="0"/>
    <x v="0"/>
    <x v="0"/>
    <x v="1"/>
    <x v="1"/>
    <x v="1"/>
    <x v="30"/>
    <n v="40031"/>
    <x v="1"/>
    <s v="93011"/>
  </r>
  <r>
    <x v="1"/>
    <x v="3"/>
    <n v="-402.3"/>
    <x v="13"/>
    <x v="27"/>
    <x v="2"/>
    <x v="739"/>
    <s v="REF. VR KIOTO - MENSAL ABRIL"/>
    <x v="4"/>
    <x v="0"/>
    <x v="1"/>
    <x v="1"/>
    <x v="4"/>
    <x v="3"/>
    <x v="1"/>
    <x v="29"/>
    <n v="4001"/>
    <x v="1"/>
    <s v="91384"/>
  </r>
  <r>
    <x v="1"/>
    <x v="3"/>
    <n v="-402.3"/>
    <x v="13"/>
    <x v="27"/>
    <x v="2"/>
    <x v="739"/>
    <s v="REF. VR KIOTO - MENSAL ABRIL"/>
    <x v="6"/>
    <x v="0"/>
    <x v="0"/>
    <x v="0"/>
    <x v="3"/>
    <x v="3"/>
    <x v="1"/>
    <x v="15"/>
    <n v="60012"/>
    <x v="1"/>
    <s v="91384"/>
  </r>
  <r>
    <x v="1"/>
    <x v="3"/>
    <n v="-402.3"/>
    <x v="13"/>
    <x v="27"/>
    <x v="2"/>
    <x v="739"/>
    <s v="REF. VR KIOTO - MENSAL ABRIL"/>
    <x v="0"/>
    <x v="0"/>
    <x v="1"/>
    <x v="1"/>
    <x v="4"/>
    <x v="3"/>
    <x v="1"/>
    <x v="29"/>
    <n v="40026"/>
    <x v="1"/>
    <s v="91384"/>
  </r>
  <r>
    <x v="1"/>
    <x v="3"/>
    <n v="-400"/>
    <x v="10"/>
    <x v="7"/>
    <x v="2"/>
    <x v="795"/>
    <s v="REF.CARTÃƒO EXPRESSO "/>
    <x v="6"/>
    <x v="0"/>
    <x v="0"/>
    <x v="0"/>
    <x v="3"/>
    <x v="3"/>
    <x v="1"/>
    <x v="20"/>
    <n v="60011"/>
    <x v="1"/>
    <s v="92212"/>
  </r>
  <r>
    <x v="1"/>
    <x v="3"/>
    <n v="-400"/>
    <x v="10"/>
    <x v="7"/>
    <x v="2"/>
    <x v="796"/>
    <s v="REF. CARTÃƒO EXPRESSO "/>
    <x v="6"/>
    <x v="0"/>
    <x v="0"/>
    <x v="0"/>
    <x v="3"/>
    <x v="3"/>
    <x v="1"/>
    <x v="20"/>
    <n v="60011"/>
    <x v="1"/>
    <s v="92508"/>
  </r>
  <r>
    <x v="1"/>
    <x v="3"/>
    <n v="-376.57"/>
    <x v="9"/>
    <x v="16"/>
    <x v="8"/>
    <x v="752"/>
    <s v="REF.  UNIMED KIOTO ABR23"/>
    <x v="5"/>
    <x v="0"/>
    <x v="0"/>
    <x v="0"/>
    <x v="3"/>
    <x v="3"/>
    <x v="1"/>
    <x v="16"/>
    <n v="60021"/>
    <x v="1"/>
    <s v="92781"/>
  </r>
  <r>
    <x v="1"/>
    <x v="3"/>
    <n v="-368.03"/>
    <x v="41"/>
    <x v="91"/>
    <x v="8"/>
    <x v="747"/>
    <s v="REF. AOS SERVIÃ‡OS PRESTADOS VIDALCLIN  KIOTO AMBIENTAL - ABRIL/2023 - PARCELA :04/10"/>
    <x v="6"/>
    <x v="0"/>
    <x v="0"/>
    <x v="0"/>
    <x v="3"/>
    <x v="3"/>
    <x v="1"/>
    <x v="52"/>
    <n v="60012"/>
    <x v="1"/>
    <s v="92315"/>
  </r>
  <r>
    <x v="1"/>
    <x v="3"/>
    <n v="-355.13"/>
    <x v="9"/>
    <x v="16"/>
    <x v="8"/>
    <x v="718"/>
    <s v="REF.  UNIMED PADRAO ABR23"/>
    <x v="6"/>
    <x v="0"/>
    <x v="0"/>
    <x v="0"/>
    <x v="3"/>
    <x v="3"/>
    <x v="1"/>
    <x v="16"/>
    <n v="60014"/>
    <x v="1"/>
    <s v="92778"/>
  </r>
  <r>
    <x v="1"/>
    <x v="3"/>
    <n v="-350"/>
    <x v="7"/>
    <x v="24"/>
    <x v="3"/>
    <x v="730"/>
    <s v="REF. CESTA BÃSICA (ACHOLATADO, ACUCAR EXTRA FINO, ARROZ POLIDO AGULHINHA LONGO, CAFE, FARINHA DE MANDIOCA, FEIJAO PRETO, LEITE EM PÃ“ INTEGRAL, LINGUIÃ‡A MISTA COZIDA, MACARRAO ESPAGUETE , OLEO DE SOJA, SALSICHA)"/>
    <x v="6"/>
    <x v="0"/>
    <x v="0"/>
    <x v="0"/>
    <x v="3"/>
    <x v="3"/>
    <x v="3"/>
    <x v="8"/>
    <n v="60014"/>
    <x v="1"/>
    <s v="92226"/>
  </r>
  <r>
    <x v="1"/>
    <x v="3"/>
    <n v="-350"/>
    <x v="7"/>
    <x v="24"/>
    <x v="3"/>
    <x v="730"/>
    <s v="REF. CESTA BÃSICA (ACHOLATADO, ACUCAR EXTRA FINO, ARROZ POLIDO AGULHINHA LONGO, CAFE, FARINHA DE MANDIOCA, FEIJAO PRETO, LEITE EM PÃ“ INTEGRAL, LINGUIÃ‡A MISTA COZIDA, MACARRAO ESPAGUETE , OLEO DE SOJA, SALSICHA)"/>
    <x v="6"/>
    <x v="0"/>
    <x v="0"/>
    <x v="0"/>
    <x v="3"/>
    <x v="3"/>
    <x v="2"/>
    <x v="8"/>
    <n v="60014"/>
    <x v="1"/>
    <s v="92227"/>
  </r>
  <r>
    <x v="1"/>
    <x v="3"/>
    <n v="-346"/>
    <x v="10"/>
    <x v="2"/>
    <x v="2"/>
    <x v="797"/>
    <s v="REF. SODEXO - VC OMBUSTIVEL  GA  - ABRIL/ 2023"/>
    <x v="6"/>
    <x v="0"/>
    <x v="0"/>
    <x v="0"/>
    <x v="3"/>
    <x v="3"/>
    <x v="1"/>
    <x v="20"/>
    <n v="60012"/>
    <x v="1"/>
    <s v="91524"/>
  </r>
  <r>
    <x v="1"/>
    <x v="3"/>
    <n v="-346"/>
    <x v="10"/>
    <x v="2"/>
    <x v="2"/>
    <x v="773"/>
    <s v="REF. SODEXO - VALE  COMBUSTÃVEL MDAKADE - ABRIL /2023"/>
    <x v="5"/>
    <x v="0"/>
    <x v="0"/>
    <x v="0"/>
    <x v="3"/>
    <x v="3"/>
    <x v="1"/>
    <x v="20"/>
    <n v="60021"/>
    <x v="1"/>
    <s v="91546"/>
  </r>
  <r>
    <x v="1"/>
    <x v="3"/>
    <n v="-330.32"/>
    <x v="9"/>
    <x v="16"/>
    <x v="8"/>
    <x v="749"/>
    <s v="REF.  UNIMED MDAKEDE  ABR23"/>
    <x v="2"/>
    <x v="0"/>
    <x v="1"/>
    <x v="1"/>
    <x v="4"/>
    <x v="3"/>
    <x v="1"/>
    <x v="11"/>
    <n v="5005"/>
    <x v="1"/>
    <s v="92774"/>
  </r>
  <r>
    <x v="1"/>
    <x v="3"/>
    <n v="-311.39999999999998"/>
    <x v="10"/>
    <x v="2"/>
    <x v="2"/>
    <x v="773"/>
    <s v="REF. SODEXO - VALE  COMBUSTÃVEL MDAKADE - ABRIL /2023"/>
    <x v="1"/>
    <x v="0"/>
    <x v="1"/>
    <x v="1"/>
    <x v="4"/>
    <x v="3"/>
    <x v="1"/>
    <x v="12"/>
    <n v="4003"/>
    <x v="1"/>
    <s v="91546"/>
  </r>
  <r>
    <x v="1"/>
    <x v="3"/>
    <n v="-311.39999999999998"/>
    <x v="10"/>
    <x v="27"/>
    <x v="2"/>
    <x v="770"/>
    <s v="REF. VR AUTO ABRIL2023 - KIOTO"/>
    <x v="4"/>
    <x v="0"/>
    <x v="1"/>
    <x v="1"/>
    <x v="4"/>
    <x v="3"/>
    <x v="1"/>
    <x v="12"/>
    <n v="4001"/>
    <x v="1"/>
    <s v="91389"/>
  </r>
  <r>
    <x v="1"/>
    <x v="3"/>
    <n v="-300"/>
    <x v="13"/>
    <x v="2"/>
    <x v="2"/>
    <x v="798"/>
    <s v="REF. SODEXO - EKO - VA"/>
    <x v="5"/>
    <x v="0"/>
    <x v="0"/>
    <x v="0"/>
    <x v="3"/>
    <x v="3"/>
    <x v="1"/>
    <x v="15"/>
    <n v="60023"/>
    <x v="1"/>
    <s v="91078"/>
  </r>
  <r>
    <x v="1"/>
    <x v="3"/>
    <n v="-300"/>
    <x v="13"/>
    <x v="2"/>
    <x v="2"/>
    <x v="799"/>
    <s v="REF. PEDIDO VALE ALIMENTAÃ‡ÃƒO COMPLEMENTAR ABRIL EKO"/>
    <x v="6"/>
    <x v="0"/>
    <x v="0"/>
    <x v="0"/>
    <x v="3"/>
    <x v="3"/>
    <x v="1"/>
    <x v="15"/>
    <n v="60011"/>
    <x v="1"/>
    <s v="93075"/>
  </r>
  <r>
    <x v="1"/>
    <x v="3"/>
    <n v="-300"/>
    <x v="13"/>
    <x v="2"/>
    <x v="2"/>
    <x v="800"/>
    <s v="REF. VPEDIDO DE VALE ALIMENTAÃ‡ÃƒO ABRIL 2023 MDAKEDE"/>
    <x v="5"/>
    <x v="0"/>
    <x v="0"/>
    <x v="0"/>
    <x v="3"/>
    <x v="3"/>
    <x v="1"/>
    <x v="15"/>
    <n v="60021"/>
    <x v="1"/>
    <s v="92599"/>
  </r>
  <r>
    <x v="1"/>
    <x v="3"/>
    <n v="-300"/>
    <x v="10"/>
    <x v="7"/>
    <x v="2"/>
    <x v="801"/>
    <s v="REF. CARTAO EXPRESSO"/>
    <x v="6"/>
    <x v="0"/>
    <x v="0"/>
    <x v="0"/>
    <x v="3"/>
    <x v="3"/>
    <x v="1"/>
    <x v="20"/>
    <n v="60011"/>
    <x v="1"/>
    <s v="92743"/>
  </r>
  <r>
    <x v="1"/>
    <x v="3"/>
    <n v="-300"/>
    <x v="10"/>
    <x v="7"/>
    <x v="2"/>
    <x v="802"/>
    <s v="REF. CARTÃƒO EXPRESSO "/>
    <x v="6"/>
    <x v="0"/>
    <x v="0"/>
    <x v="0"/>
    <x v="3"/>
    <x v="3"/>
    <x v="1"/>
    <x v="20"/>
    <n v="60011"/>
    <x v="1"/>
    <s v="93104"/>
  </r>
  <r>
    <x v="1"/>
    <x v="3"/>
    <n v="-294.10000000000002"/>
    <x v="10"/>
    <x v="27"/>
    <x v="2"/>
    <x v="770"/>
    <s v="REF. VR AUTO ABRIL2023 - KIOTO"/>
    <x v="5"/>
    <x v="0"/>
    <x v="0"/>
    <x v="0"/>
    <x v="3"/>
    <x v="3"/>
    <x v="1"/>
    <x v="20"/>
    <n v="60021"/>
    <x v="1"/>
    <s v="91389"/>
  </r>
  <r>
    <x v="1"/>
    <x v="3"/>
    <n v="-293.47000000000003"/>
    <x v="22"/>
    <x v="79"/>
    <x v="5"/>
    <x v="803"/>
    <s v="REF. AUTO INFRAÃ‡ÃƒO :B81566103    - RENAVAM:  :  00344213714  - PLACA :LPW9824 "/>
    <x v="6"/>
    <x v="0"/>
    <x v="0"/>
    <x v="0"/>
    <x v="8"/>
    <x v="5"/>
    <x v="1"/>
    <x v="32"/>
    <n v="6001"/>
    <x v="1"/>
    <s v="92524"/>
  </r>
  <r>
    <x v="1"/>
    <x v="3"/>
    <n v="-293.25"/>
    <x v="9"/>
    <x v="16"/>
    <x v="8"/>
    <x v="749"/>
    <s v="REF.  UNIMED MDAKEDE  ABR23"/>
    <x v="5"/>
    <x v="0"/>
    <x v="0"/>
    <x v="0"/>
    <x v="3"/>
    <x v="3"/>
    <x v="1"/>
    <x v="16"/>
    <n v="60022"/>
    <x v="1"/>
    <s v="92774"/>
  </r>
  <r>
    <x v="1"/>
    <x v="3"/>
    <n v="-280.94"/>
    <x v="8"/>
    <x v="5"/>
    <x v="1"/>
    <x v="804"/>
    <s v="REF. FGTS EM ATRASO - JONATHAN RAFAEL BARBOSA PEREIRA - 11/2018"/>
    <x v="0"/>
    <x v="0"/>
    <x v="1"/>
    <x v="1"/>
    <x v="7"/>
    <x v="4"/>
    <x v="1"/>
    <x v="24"/>
    <n v="40026"/>
    <x v="1"/>
    <s v="92500"/>
  </r>
  <r>
    <x v="1"/>
    <x v="3"/>
    <n v="-266.79000000000002"/>
    <x v="8"/>
    <x v="5"/>
    <x v="1"/>
    <x v="805"/>
    <s v="REF. FGTS EM ATRASO - JONATHAN RAFAEL BARBOSA PEREIRA - 12/2018"/>
    <x v="0"/>
    <x v="0"/>
    <x v="1"/>
    <x v="1"/>
    <x v="7"/>
    <x v="4"/>
    <x v="1"/>
    <x v="24"/>
    <n v="40026"/>
    <x v="1"/>
    <s v="92501"/>
  </r>
  <r>
    <x v="1"/>
    <x v="3"/>
    <n v="-250.84"/>
    <x v="16"/>
    <x v="81"/>
    <x v="2"/>
    <x v="806"/>
    <s v="REF. PGTO CURSO LOGISTICA  - RUBENS DA SILVA BANDEIRA - ABRIL/2023"/>
    <x v="5"/>
    <x v="0"/>
    <x v="0"/>
    <x v="0"/>
    <x v="3"/>
    <x v="3"/>
    <x v="1"/>
    <x v="26"/>
    <n v="60021"/>
    <x v="1"/>
    <s v="91872"/>
  </r>
  <r>
    <x v="1"/>
    <x v="3"/>
    <n v="-234.77"/>
    <x v="22"/>
    <x v="79"/>
    <x v="5"/>
    <x v="807"/>
    <s v="REF. MULTA AUTO DE INFRAÃ‡ÃƒO:B86059296   - PLACA : KYM5886 - RENAVAM: 01067450774"/>
    <x v="6"/>
    <x v="0"/>
    <x v="0"/>
    <x v="0"/>
    <x v="8"/>
    <x v="5"/>
    <x v="1"/>
    <x v="32"/>
    <n v="6001"/>
    <x v="1"/>
    <s v="92635"/>
  </r>
  <r>
    <x v="1"/>
    <x v="3"/>
    <n v="-221.81"/>
    <x v="13"/>
    <x v="2"/>
    <x v="2"/>
    <x v="798"/>
    <s v="REF. SODEXO - EKO - VA"/>
    <x v="6"/>
    <x v="0"/>
    <x v="0"/>
    <x v="0"/>
    <x v="3"/>
    <x v="3"/>
    <x v="1"/>
    <x v="15"/>
    <n v="60014"/>
    <x v="1"/>
    <s v="91078"/>
  </r>
  <r>
    <x v="1"/>
    <x v="3"/>
    <n v="-211.14"/>
    <x v="3"/>
    <x v="16"/>
    <x v="8"/>
    <x v="771"/>
    <s v="REF.  UNIMED DENTAL - PADRÃƒO"/>
    <x v="6"/>
    <x v="0"/>
    <x v="0"/>
    <x v="0"/>
    <x v="3"/>
    <x v="3"/>
    <x v="1"/>
    <x v="3"/>
    <n v="60012"/>
    <x v="1"/>
    <s v="92815"/>
  </r>
  <r>
    <x v="1"/>
    <x v="3"/>
    <n v="-210"/>
    <x v="29"/>
    <x v="11"/>
    <x v="4"/>
    <x v="726"/>
    <s v="REF. DIÃRIAS 03 Ã  09/04/2023"/>
    <x v="6"/>
    <x v="0"/>
    <x v="0"/>
    <x v="0"/>
    <x v="0"/>
    <x v="0"/>
    <x v="1"/>
    <x v="40"/>
    <n v="60012"/>
    <x v="1"/>
    <s v="92233"/>
  </r>
  <r>
    <x v="1"/>
    <x v="3"/>
    <n v="-207.64"/>
    <x v="20"/>
    <x v="82"/>
    <x v="7"/>
    <x v="808"/>
    <s v="REF. ADTO PARA EXPRESSO MONTCAR"/>
    <x v="1"/>
    <x v="0"/>
    <x v="0"/>
    <x v="0"/>
    <x v="1"/>
    <x v="1"/>
    <x v="1"/>
    <x v="30"/>
    <n v="40031"/>
    <x v="1"/>
    <s v="92704"/>
  </r>
  <r>
    <x v="1"/>
    <x v="3"/>
    <n v="-200"/>
    <x v="10"/>
    <x v="7"/>
    <x v="2"/>
    <x v="809"/>
    <s v="REF. CARTÃƒO EXPRESSO "/>
    <x v="6"/>
    <x v="0"/>
    <x v="0"/>
    <x v="0"/>
    <x v="3"/>
    <x v="3"/>
    <x v="1"/>
    <x v="20"/>
    <n v="60011"/>
    <x v="1"/>
    <s v="92787"/>
  </r>
  <r>
    <x v="1"/>
    <x v="3"/>
    <n v="-200"/>
    <x v="29"/>
    <x v="11"/>
    <x v="4"/>
    <x v="727"/>
    <s v="REF. DIÃRIAS 27/03 Ã  02/04/2023"/>
    <x v="6"/>
    <x v="0"/>
    <x v="0"/>
    <x v="0"/>
    <x v="0"/>
    <x v="0"/>
    <x v="1"/>
    <x v="40"/>
    <n v="60013"/>
    <x v="1"/>
    <s v="91620"/>
  </r>
  <r>
    <x v="1"/>
    <x v="3"/>
    <n v="-200"/>
    <x v="29"/>
    <x v="11"/>
    <x v="4"/>
    <x v="726"/>
    <s v="REF. DIÃRIAS 03 Ã  09/04/2023"/>
    <x v="6"/>
    <x v="0"/>
    <x v="0"/>
    <x v="0"/>
    <x v="0"/>
    <x v="0"/>
    <x v="1"/>
    <x v="40"/>
    <n v="60013"/>
    <x v="1"/>
    <s v="92233"/>
  </r>
  <r>
    <x v="1"/>
    <x v="3"/>
    <n v="-197.43"/>
    <x v="9"/>
    <x v="16"/>
    <x v="8"/>
    <x v="717"/>
    <s v="REF.  UNIMED  EKO  ABR23"/>
    <x v="5"/>
    <x v="0"/>
    <x v="0"/>
    <x v="0"/>
    <x v="3"/>
    <x v="3"/>
    <x v="1"/>
    <x v="16"/>
    <n v="60022"/>
    <x v="1"/>
    <s v="92767"/>
  </r>
  <r>
    <x v="1"/>
    <x v="3"/>
    <n v="-195.23"/>
    <x v="22"/>
    <x v="79"/>
    <x v="5"/>
    <x v="810"/>
    <s v="REF. AUTO INFRAÃ‡ÃƒO :B81246290    - RENAVAM:  :  00344213714  - PLACA :LPW9824 "/>
    <x v="6"/>
    <x v="0"/>
    <x v="0"/>
    <x v="0"/>
    <x v="8"/>
    <x v="5"/>
    <x v="1"/>
    <x v="32"/>
    <n v="6001"/>
    <x v="1"/>
    <s v="92525"/>
  </r>
  <r>
    <x v="1"/>
    <x v="3"/>
    <n v="-193.5"/>
    <x v="10"/>
    <x v="7"/>
    <x v="2"/>
    <x v="715"/>
    <s v="REF. RIOCARD - VT -  EKO - ABRIL"/>
    <x v="5"/>
    <x v="0"/>
    <x v="0"/>
    <x v="0"/>
    <x v="3"/>
    <x v="3"/>
    <x v="1"/>
    <x v="20"/>
    <n v="60021"/>
    <x v="1"/>
    <s v="91483"/>
  </r>
  <r>
    <x v="1"/>
    <x v="3"/>
    <n v="-192.38"/>
    <x v="8"/>
    <x v="5"/>
    <x v="1"/>
    <x v="811"/>
    <s v="REF. FGTS EM ATRASO - JONATHAN RAFAEL BARBOSA PEREIRA - 10/2018"/>
    <x v="0"/>
    <x v="0"/>
    <x v="1"/>
    <x v="1"/>
    <x v="7"/>
    <x v="4"/>
    <x v="1"/>
    <x v="24"/>
    <n v="40026"/>
    <x v="1"/>
    <s v="92499"/>
  </r>
  <r>
    <x v="1"/>
    <x v="3"/>
    <n v="-189.5"/>
    <x v="10"/>
    <x v="110"/>
    <x v="2"/>
    <x v="812"/>
    <s v="REF. OTIMIZA - ABRIL/23 - KIOTO"/>
    <x v="6"/>
    <x v="0"/>
    <x v="0"/>
    <x v="0"/>
    <x v="3"/>
    <x v="3"/>
    <x v="1"/>
    <x v="20"/>
    <n v="60013"/>
    <x v="1"/>
    <s v="92811"/>
  </r>
  <r>
    <x v="1"/>
    <x v="3"/>
    <n v="-184.52"/>
    <x v="9"/>
    <x v="16"/>
    <x v="8"/>
    <x v="718"/>
    <s v="REF.  UNIMED PADRAO ABR23"/>
    <x v="4"/>
    <x v="0"/>
    <x v="1"/>
    <x v="1"/>
    <x v="4"/>
    <x v="3"/>
    <x v="1"/>
    <x v="11"/>
    <n v="4001"/>
    <x v="1"/>
    <s v="92778"/>
  </r>
  <r>
    <x v="1"/>
    <x v="3"/>
    <n v="-181.21"/>
    <x v="9"/>
    <x v="16"/>
    <x v="8"/>
    <x v="776"/>
    <s v="REF.  UNIMED GA  ABR23"/>
    <x v="5"/>
    <x v="0"/>
    <x v="0"/>
    <x v="0"/>
    <x v="3"/>
    <x v="3"/>
    <x v="1"/>
    <x v="16"/>
    <n v="60022"/>
    <x v="1"/>
    <s v="92771"/>
  </r>
  <r>
    <x v="1"/>
    <x v="3"/>
    <n v="-177.2"/>
    <x v="8"/>
    <x v="5"/>
    <x v="1"/>
    <x v="813"/>
    <s v="REF. FGTS EM ATRASO - JONATHAN RAFAEL BARBOSA PEREIRA - 01/2019"/>
    <x v="0"/>
    <x v="0"/>
    <x v="1"/>
    <x v="1"/>
    <x v="7"/>
    <x v="4"/>
    <x v="1"/>
    <x v="24"/>
    <n v="40026"/>
    <x v="1"/>
    <s v="92493"/>
  </r>
  <r>
    <x v="1"/>
    <x v="3"/>
    <n v="-176.55"/>
    <x v="8"/>
    <x v="5"/>
    <x v="1"/>
    <x v="814"/>
    <s v="REF. FGTS EM ATRASO - JONATHAN RAFAEL BARBOSA PEREIRA - 02/2019"/>
    <x v="0"/>
    <x v="0"/>
    <x v="1"/>
    <x v="1"/>
    <x v="7"/>
    <x v="4"/>
    <x v="1"/>
    <x v="24"/>
    <n v="40026"/>
    <x v="1"/>
    <s v="92495"/>
  </r>
  <r>
    <x v="1"/>
    <x v="3"/>
    <n v="-175.95"/>
    <x v="3"/>
    <x v="16"/>
    <x v="8"/>
    <x v="815"/>
    <s v="REF.  UNIMED DENTAL - CLEAN"/>
    <x v="6"/>
    <x v="0"/>
    <x v="0"/>
    <x v="0"/>
    <x v="3"/>
    <x v="3"/>
    <x v="1"/>
    <x v="3"/>
    <n v="60011"/>
    <x v="1"/>
    <s v="92823"/>
  </r>
  <r>
    <x v="1"/>
    <x v="3"/>
    <n v="-175.95"/>
    <x v="3"/>
    <x v="16"/>
    <x v="8"/>
    <x v="816"/>
    <s v="REF.  UNIMED DENTAL - MDAKEDE"/>
    <x v="5"/>
    <x v="0"/>
    <x v="0"/>
    <x v="0"/>
    <x v="3"/>
    <x v="3"/>
    <x v="1"/>
    <x v="3"/>
    <n v="60021"/>
    <x v="1"/>
    <s v="92818"/>
  </r>
  <r>
    <x v="1"/>
    <x v="3"/>
    <n v="-175.9"/>
    <x v="8"/>
    <x v="5"/>
    <x v="1"/>
    <x v="817"/>
    <s v="REF. FGTS EM ATRASO - JONATHAN RAFAEL BARBOSA PEREIRA - 03/2019"/>
    <x v="0"/>
    <x v="0"/>
    <x v="1"/>
    <x v="1"/>
    <x v="7"/>
    <x v="4"/>
    <x v="1"/>
    <x v="24"/>
    <n v="40026"/>
    <x v="1"/>
    <s v="92496"/>
  </r>
  <r>
    <x v="1"/>
    <x v="3"/>
    <n v="-175.71"/>
    <x v="8"/>
    <x v="5"/>
    <x v="1"/>
    <x v="818"/>
    <s v="REF. FGTS EM ATRASO - JONATHAN RAFAEL BARBOSA PEREIRA - 05/2018"/>
    <x v="0"/>
    <x v="0"/>
    <x v="1"/>
    <x v="1"/>
    <x v="7"/>
    <x v="4"/>
    <x v="1"/>
    <x v="24"/>
    <n v="40026"/>
    <x v="1"/>
    <s v="92498"/>
  </r>
  <r>
    <x v="1"/>
    <x v="3"/>
    <n v="-175.24"/>
    <x v="8"/>
    <x v="5"/>
    <x v="1"/>
    <x v="819"/>
    <s v="REF. FGTS EM ATRASO - JONATHAN RAFAEL BARBOSA PEREIRA - 04/2019"/>
    <x v="0"/>
    <x v="0"/>
    <x v="1"/>
    <x v="1"/>
    <x v="7"/>
    <x v="4"/>
    <x v="1"/>
    <x v="24"/>
    <n v="40026"/>
    <x v="1"/>
    <s v="92497"/>
  </r>
  <r>
    <x v="1"/>
    <x v="3"/>
    <n v="-174"/>
    <x v="10"/>
    <x v="110"/>
    <x v="2"/>
    <x v="744"/>
    <s v="REF. OTIMIZA - ABRIL/23 - EKO"/>
    <x v="6"/>
    <x v="0"/>
    <x v="0"/>
    <x v="0"/>
    <x v="3"/>
    <x v="3"/>
    <x v="1"/>
    <x v="20"/>
    <n v="60014"/>
    <x v="1"/>
    <s v="92812"/>
  </r>
  <r>
    <x v="1"/>
    <x v="3"/>
    <n v="-171.19"/>
    <x v="10"/>
    <x v="110"/>
    <x v="2"/>
    <x v="744"/>
    <s v="REF. OTIMIZA - ABRIL/23 - EKO"/>
    <x v="6"/>
    <x v="0"/>
    <x v="0"/>
    <x v="0"/>
    <x v="3"/>
    <x v="3"/>
    <x v="1"/>
    <x v="20"/>
    <n v="60012"/>
    <x v="1"/>
    <s v="92812"/>
  </r>
  <r>
    <x v="1"/>
    <x v="3"/>
    <n v="-171"/>
    <x v="10"/>
    <x v="7"/>
    <x v="2"/>
    <x v="820"/>
    <s v="REF. PEDIDO COMPLEMENTAR - EKO ABRIL 2023 REINALDO DE PAULA ROCHA"/>
    <x v="6"/>
    <x v="0"/>
    <x v="0"/>
    <x v="0"/>
    <x v="3"/>
    <x v="3"/>
    <x v="1"/>
    <x v="20"/>
    <n v="60011"/>
    <x v="1"/>
    <s v="92626"/>
  </r>
  <r>
    <x v="1"/>
    <x v="3"/>
    <n v="-169.29"/>
    <x v="9"/>
    <x v="16"/>
    <x v="8"/>
    <x v="752"/>
    <s v="REF.  UNIMED KIOTO ABR23"/>
    <x v="4"/>
    <x v="0"/>
    <x v="1"/>
    <x v="1"/>
    <x v="4"/>
    <x v="3"/>
    <x v="1"/>
    <x v="11"/>
    <n v="4001"/>
    <x v="1"/>
    <s v="92781"/>
  </r>
  <r>
    <x v="1"/>
    <x v="3"/>
    <n v="-166.46"/>
    <x v="10"/>
    <x v="7"/>
    <x v="2"/>
    <x v="791"/>
    <s v="REF. RIOCARD - VT - GA - ABRIL"/>
    <x v="5"/>
    <x v="0"/>
    <x v="0"/>
    <x v="0"/>
    <x v="3"/>
    <x v="3"/>
    <x v="1"/>
    <x v="20"/>
    <n v="60021"/>
    <x v="1"/>
    <s v="91479"/>
  </r>
  <r>
    <x v="1"/>
    <x v="3"/>
    <n v="-156.18"/>
    <x v="22"/>
    <x v="79"/>
    <x v="5"/>
    <x v="821"/>
    <s v="REF. MULTA AUTO DE INFRAÃ‡ÃƒO:C39082417    - PLACA : KYM5886 - RENAVAM: 01067450774"/>
    <x v="6"/>
    <x v="0"/>
    <x v="0"/>
    <x v="0"/>
    <x v="8"/>
    <x v="5"/>
    <x v="1"/>
    <x v="32"/>
    <n v="6001"/>
    <x v="1"/>
    <s v="92633"/>
  </r>
  <r>
    <x v="1"/>
    <x v="3"/>
    <n v="-152.49"/>
    <x v="3"/>
    <x v="16"/>
    <x v="8"/>
    <x v="822"/>
    <s v="REF.  UNIMED DENTAL - KIOTO"/>
    <x v="6"/>
    <x v="0"/>
    <x v="0"/>
    <x v="0"/>
    <x v="3"/>
    <x v="3"/>
    <x v="1"/>
    <x v="3"/>
    <n v="60011"/>
    <x v="1"/>
    <s v="92819"/>
  </r>
  <r>
    <x v="1"/>
    <x v="3"/>
    <n v="-150"/>
    <x v="42"/>
    <x v="112"/>
    <x v="8"/>
    <x v="823"/>
    <s v="REF. CONFECÃ‡ÃƒO DE 50 IMPRESSOS NO CARTÃƒO 200 G IMPRESSAO 4 CORES PASCOA"/>
    <x v="1"/>
    <x v="0"/>
    <x v="0"/>
    <x v="0"/>
    <x v="1"/>
    <x v="1"/>
    <x v="1"/>
    <x v="56"/>
    <n v="40036"/>
    <x v="1"/>
    <s v="92245"/>
  </r>
  <r>
    <x v="1"/>
    <x v="3"/>
    <n v="-141.30000000000001"/>
    <x v="20"/>
    <x v="108"/>
    <x v="3"/>
    <x v="824"/>
    <s v="REF. CABO FLEXIVEL, CBIKVEPR3X"/>
    <x v="1"/>
    <x v="0"/>
    <x v="0"/>
    <x v="0"/>
    <x v="1"/>
    <x v="1"/>
    <x v="1"/>
    <x v="30"/>
    <n v="40031"/>
    <x v="1"/>
    <s v="92205"/>
  </r>
  <r>
    <x v="1"/>
    <x v="3"/>
    <n v="-139.9"/>
    <x v="9"/>
    <x v="16"/>
    <x v="8"/>
    <x v="718"/>
    <s v="REF.  UNIMED PADRAO ABR23"/>
    <x v="5"/>
    <x v="0"/>
    <x v="0"/>
    <x v="0"/>
    <x v="3"/>
    <x v="3"/>
    <x v="1"/>
    <x v="16"/>
    <n v="60023"/>
    <x v="1"/>
    <s v="92778"/>
  </r>
  <r>
    <x v="1"/>
    <x v="3"/>
    <n v="-134.1"/>
    <x v="13"/>
    <x v="2"/>
    <x v="2"/>
    <x v="825"/>
    <s v="REF. BOLETO - VA ABRIL 2023 GA"/>
    <x v="3"/>
    <x v="0"/>
    <x v="0"/>
    <x v="0"/>
    <x v="3"/>
    <x v="3"/>
    <x v="1"/>
    <x v="15"/>
    <n v="7002"/>
    <x v="1"/>
    <s v="92335"/>
  </r>
  <r>
    <x v="1"/>
    <x v="3"/>
    <n v="-132.41"/>
    <x v="13"/>
    <x v="2"/>
    <x v="2"/>
    <x v="798"/>
    <s v="REF. SODEXO - EKO - VA"/>
    <x v="6"/>
    <x v="0"/>
    <x v="0"/>
    <x v="0"/>
    <x v="3"/>
    <x v="3"/>
    <x v="1"/>
    <x v="15"/>
    <n v="60012"/>
    <x v="1"/>
    <s v="91078"/>
  </r>
  <r>
    <x v="1"/>
    <x v="3"/>
    <n v="-129.04"/>
    <x v="13"/>
    <x v="2"/>
    <x v="2"/>
    <x v="826"/>
    <s v="REF. SODEXO - EKO - VAGNER GONCALVES CARVALHO "/>
    <x v="6"/>
    <x v="0"/>
    <x v="0"/>
    <x v="0"/>
    <x v="3"/>
    <x v="3"/>
    <x v="1"/>
    <x v="15"/>
    <n v="60011"/>
    <x v="1"/>
    <s v="91077"/>
  </r>
  <r>
    <x v="1"/>
    <x v="3"/>
    <n v="-129.04"/>
    <x v="13"/>
    <x v="2"/>
    <x v="2"/>
    <x v="827"/>
    <s v="REF. SODEXO - VA EKO MARÃ‡O 2023 WILSON LAGOA JORGE"/>
    <x v="6"/>
    <x v="0"/>
    <x v="0"/>
    <x v="0"/>
    <x v="3"/>
    <x v="3"/>
    <x v="1"/>
    <x v="15"/>
    <n v="60011"/>
    <x v="1"/>
    <s v="92081"/>
  </r>
  <r>
    <x v="1"/>
    <x v="3"/>
    <n v="-105.11"/>
    <x v="10"/>
    <x v="110"/>
    <x v="7"/>
    <x v="828"/>
    <s v="REF. OTIMIZA - ABRIL/23 - CLEAN"/>
    <x v="6"/>
    <x v="0"/>
    <x v="0"/>
    <x v="0"/>
    <x v="3"/>
    <x v="3"/>
    <x v="1"/>
    <x v="20"/>
    <n v="60011"/>
    <x v="1"/>
    <s v="93006"/>
  </r>
  <r>
    <x v="1"/>
    <x v="3"/>
    <n v="-104.12"/>
    <x v="22"/>
    <x v="79"/>
    <x v="5"/>
    <x v="829"/>
    <s v="REF. MULTA AUTO DE INFRAÃ‡ÃƒO:B85402906 - PLACA : LSG5969- RENAVAM: 01067871583"/>
    <x v="6"/>
    <x v="0"/>
    <x v="0"/>
    <x v="0"/>
    <x v="8"/>
    <x v="5"/>
    <x v="1"/>
    <x v="32"/>
    <n v="6001"/>
    <x v="1"/>
    <s v="92757"/>
  </r>
  <r>
    <x v="1"/>
    <x v="3"/>
    <n v="-102.87"/>
    <x v="10"/>
    <x v="110"/>
    <x v="2"/>
    <x v="744"/>
    <s v="REF. OTIMIZA - ABRIL/23 - EKO"/>
    <x v="6"/>
    <x v="0"/>
    <x v="0"/>
    <x v="0"/>
    <x v="3"/>
    <x v="3"/>
    <x v="1"/>
    <x v="20"/>
    <n v="60013"/>
    <x v="1"/>
    <s v="92812"/>
  </r>
  <r>
    <x v="1"/>
    <x v="3"/>
    <n v="-100.99"/>
    <x v="8"/>
    <x v="5"/>
    <x v="1"/>
    <x v="830"/>
    <s v="REF. FGTS EM ATRASO - JONATHAN RAFAEL BARBOSA PEREIRA - 01/2018"/>
    <x v="0"/>
    <x v="0"/>
    <x v="1"/>
    <x v="1"/>
    <x v="7"/>
    <x v="4"/>
    <x v="1"/>
    <x v="24"/>
    <n v="40026"/>
    <x v="1"/>
    <s v="92492"/>
  </r>
  <r>
    <x v="1"/>
    <x v="3"/>
    <n v="-93.84"/>
    <x v="3"/>
    <x v="16"/>
    <x v="8"/>
    <x v="816"/>
    <s v="REF.  UNIMED DENTAL - MDAKEDE"/>
    <x v="0"/>
    <x v="0"/>
    <x v="1"/>
    <x v="1"/>
    <x v="4"/>
    <x v="3"/>
    <x v="1"/>
    <x v="4"/>
    <n v="40026"/>
    <x v="1"/>
    <s v="92818"/>
  </r>
  <r>
    <x v="1"/>
    <x v="3"/>
    <n v="-93.41"/>
    <x v="10"/>
    <x v="110"/>
    <x v="2"/>
    <x v="831"/>
    <s v="REF. OTIMIZA - ABRIL/23 - MDAKEDE"/>
    <x v="0"/>
    <x v="0"/>
    <x v="1"/>
    <x v="1"/>
    <x v="4"/>
    <x v="3"/>
    <x v="1"/>
    <x v="12"/>
    <n v="40026"/>
    <x v="1"/>
    <s v="92810"/>
  </r>
  <r>
    <x v="1"/>
    <x v="3"/>
    <n v="-82.11"/>
    <x v="3"/>
    <x v="16"/>
    <x v="8"/>
    <x v="816"/>
    <s v="REF.  UNIMED DENTAL - MDAKEDE"/>
    <x v="4"/>
    <x v="0"/>
    <x v="1"/>
    <x v="1"/>
    <x v="4"/>
    <x v="3"/>
    <x v="1"/>
    <x v="4"/>
    <n v="4001"/>
    <x v="1"/>
    <s v="92818"/>
  </r>
  <r>
    <x v="1"/>
    <x v="3"/>
    <n v="-81.66"/>
    <x v="17"/>
    <x v="104"/>
    <x v="3"/>
    <x v="832"/>
    <s v="JUROS"/>
    <x v="3"/>
    <x v="0"/>
    <x v="0"/>
    <x v="0"/>
    <x v="8"/>
    <x v="5"/>
    <x v="1"/>
    <x v="22"/>
    <n v="70021"/>
    <x v="1"/>
    <s v="93014"/>
  </r>
  <r>
    <x v="1"/>
    <x v="3"/>
    <n v="-81.12"/>
    <x v="33"/>
    <x v="5"/>
    <x v="1"/>
    <x v="833"/>
    <s v="REF. GRRF - FERNANDO SILVA DE FARIA"/>
    <x v="6"/>
    <x v="0"/>
    <x v="0"/>
    <x v="0"/>
    <x v="6"/>
    <x v="4"/>
    <x v="1"/>
    <x v="44"/>
    <n v="60011"/>
    <x v="1"/>
    <s v="92646"/>
  </r>
  <r>
    <x v="1"/>
    <x v="3"/>
    <n v="-81.09"/>
    <x v="10"/>
    <x v="110"/>
    <x v="2"/>
    <x v="744"/>
    <s v="REF. OTIMIZA - ABRIL/23 - EKO"/>
    <x v="5"/>
    <x v="0"/>
    <x v="0"/>
    <x v="0"/>
    <x v="3"/>
    <x v="3"/>
    <x v="1"/>
    <x v="20"/>
    <n v="60021"/>
    <x v="1"/>
    <s v="92812"/>
  </r>
  <r>
    <x v="1"/>
    <x v="3"/>
    <n v="-69.680000000000007"/>
    <x v="10"/>
    <x v="110"/>
    <x v="2"/>
    <x v="812"/>
    <s v="REF. OTIMIZA - ABRIL/23 - KIOTO"/>
    <x v="6"/>
    <x v="0"/>
    <x v="0"/>
    <x v="0"/>
    <x v="3"/>
    <x v="3"/>
    <x v="1"/>
    <x v="20"/>
    <n v="60011"/>
    <x v="1"/>
    <s v="92811"/>
  </r>
  <r>
    <x v="1"/>
    <x v="3"/>
    <n v="-65.11"/>
    <x v="10"/>
    <x v="110"/>
    <x v="2"/>
    <x v="831"/>
    <s v="REF. OTIMIZA - ABRIL/23 - MDAKEDE"/>
    <x v="4"/>
    <x v="0"/>
    <x v="1"/>
    <x v="1"/>
    <x v="4"/>
    <x v="3"/>
    <x v="1"/>
    <x v="12"/>
    <n v="4001"/>
    <x v="1"/>
    <s v="92810"/>
  </r>
  <r>
    <x v="1"/>
    <x v="3"/>
    <n v="-58.65"/>
    <x v="3"/>
    <x v="16"/>
    <x v="8"/>
    <x v="834"/>
    <s v="REF.  UNIMED DENTAL - GA"/>
    <x v="3"/>
    <x v="0"/>
    <x v="0"/>
    <x v="0"/>
    <x v="3"/>
    <x v="3"/>
    <x v="1"/>
    <x v="3"/>
    <n v="7002"/>
    <x v="1"/>
    <s v="92820"/>
  </r>
  <r>
    <x v="1"/>
    <x v="3"/>
    <n v="-58.65"/>
    <x v="3"/>
    <x v="16"/>
    <x v="8"/>
    <x v="772"/>
    <s v="REF.  UNIMED DENTAL - GA"/>
    <x v="6"/>
    <x v="0"/>
    <x v="0"/>
    <x v="0"/>
    <x v="3"/>
    <x v="3"/>
    <x v="1"/>
    <x v="3"/>
    <n v="60014"/>
    <x v="1"/>
    <s v="92821"/>
  </r>
  <r>
    <x v="1"/>
    <x v="3"/>
    <n v="-58.65"/>
    <x v="3"/>
    <x v="16"/>
    <x v="8"/>
    <x v="822"/>
    <s v="REF.  UNIMED DENTAL - KIOTO"/>
    <x v="6"/>
    <x v="0"/>
    <x v="1"/>
    <x v="1"/>
    <x v="4"/>
    <x v="3"/>
    <x v="1"/>
    <x v="4"/>
    <n v="60013"/>
    <x v="1"/>
    <s v="92819"/>
  </r>
  <r>
    <x v="1"/>
    <x v="3"/>
    <n v="-58.65"/>
    <x v="3"/>
    <x v="16"/>
    <x v="8"/>
    <x v="816"/>
    <s v="REF.  UNIMED DENTAL - MDAKEDE"/>
    <x v="1"/>
    <x v="0"/>
    <x v="1"/>
    <x v="1"/>
    <x v="4"/>
    <x v="3"/>
    <x v="1"/>
    <x v="4"/>
    <n v="40036"/>
    <x v="1"/>
    <s v="92818"/>
  </r>
  <r>
    <x v="1"/>
    <x v="3"/>
    <n v="-56.7"/>
    <x v="38"/>
    <x v="55"/>
    <x v="2"/>
    <x v="835"/>
    <s v="."/>
    <x v="6"/>
    <x v="0"/>
    <x v="1"/>
    <x v="1"/>
    <x v="10"/>
    <x v="7"/>
    <x v="1"/>
    <x v="49"/>
    <n v="60011"/>
    <x v="1"/>
    <s v="91756"/>
  </r>
  <r>
    <x v="1"/>
    <x v="3"/>
    <n v="-56"/>
    <x v="32"/>
    <x v="11"/>
    <x v="4"/>
    <x v="836"/>
    <s v="REF. ESTACIONAMENTO/ PEDAGIO"/>
    <x v="6"/>
    <x v="0"/>
    <x v="0"/>
    <x v="0"/>
    <x v="8"/>
    <x v="5"/>
    <x v="1"/>
    <x v="43"/>
    <n v="6001"/>
    <x v="1"/>
    <s v="92252"/>
  </r>
  <r>
    <x v="1"/>
    <x v="3"/>
    <n v="-51.9"/>
    <x v="10"/>
    <x v="110"/>
    <x v="2"/>
    <x v="744"/>
    <s v="REF. OTIMIZA - ABRIL/23 - EKO"/>
    <x v="5"/>
    <x v="0"/>
    <x v="0"/>
    <x v="0"/>
    <x v="3"/>
    <x v="3"/>
    <x v="1"/>
    <x v="20"/>
    <n v="60023"/>
    <x v="1"/>
    <s v="92812"/>
  </r>
  <r>
    <x v="1"/>
    <x v="3"/>
    <n v="-50.95"/>
    <x v="20"/>
    <x v="113"/>
    <x v="3"/>
    <x v="837"/>
    <s v="REF. TINTA SPRAY AMARELO"/>
    <x v="1"/>
    <x v="0"/>
    <x v="0"/>
    <x v="0"/>
    <x v="1"/>
    <x v="1"/>
    <x v="1"/>
    <x v="30"/>
    <n v="40031"/>
    <x v="1"/>
    <s v="93023"/>
  </r>
  <r>
    <x v="1"/>
    <x v="3"/>
    <n v="-50"/>
    <x v="7"/>
    <x v="24"/>
    <x v="3"/>
    <x v="730"/>
    <s v="REF. CESTA BÃSICA (ACHOLATADO, ACUCAR EXTRA FINO, ARROZ POLIDO AGULHINHA LONGO, CAFE, FARINHA DE MANDIOCA, FEIJAO PRETO, LEITE EM PÃ“ INTEGRAL, LINGUIÃ‡A MISTA COZIDA, MACARRAO ESPAGUETE , OLEO DE SOJA, SALSICHA)"/>
    <x v="3"/>
    <x v="0"/>
    <x v="0"/>
    <x v="0"/>
    <x v="3"/>
    <x v="3"/>
    <x v="2"/>
    <x v="8"/>
    <n v="7002"/>
    <x v="1"/>
    <s v="92227"/>
  </r>
  <r>
    <x v="1"/>
    <x v="3"/>
    <n v="-50"/>
    <x v="7"/>
    <x v="24"/>
    <x v="3"/>
    <x v="730"/>
    <s v="REF. CESTA BÃSICA (ACHOLATADO, ACUCAR EXTRA FINO, ARROZ POLIDO AGULHINHA LONGO, CAFE, FARINHA DE MANDIOCA, FEIJAO PRETO, LEITE EM PÃ“ INTEGRAL, LINGUIÃ‡A MISTA COZIDA, MACARRAO ESPAGUETE , OLEO DE SOJA, SALSICHA)"/>
    <x v="3"/>
    <x v="0"/>
    <x v="0"/>
    <x v="0"/>
    <x v="3"/>
    <x v="3"/>
    <x v="3"/>
    <x v="8"/>
    <n v="7002"/>
    <x v="1"/>
    <s v="92226"/>
  </r>
  <r>
    <x v="1"/>
    <x v="3"/>
    <n v="-44.2"/>
    <x v="10"/>
    <x v="110"/>
    <x v="2"/>
    <x v="812"/>
    <s v="REF. OTIMIZA - ABRIL/23 - KIOTO"/>
    <x v="6"/>
    <x v="0"/>
    <x v="0"/>
    <x v="0"/>
    <x v="3"/>
    <x v="3"/>
    <x v="1"/>
    <x v="20"/>
    <n v="60012"/>
    <x v="1"/>
    <s v="92811"/>
  </r>
  <r>
    <x v="1"/>
    <x v="3"/>
    <n v="-44.16"/>
    <x v="41"/>
    <x v="91"/>
    <x v="8"/>
    <x v="747"/>
    <s v="REF. AOS SERVIÃ‡OS PRESTADOS VIDALCLIN  KIOTO AMBIENTAL - ABRIL/2023 - PARCELA :04/10"/>
    <x v="6"/>
    <x v="0"/>
    <x v="0"/>
    <x v="0"/>
    <x v="3"/>
    <x v="3"/>
    <x v="1"/>
    <x v="52"/>
    <n v="60013"/>
    <x v="1"/>
    <s v="92315"/>
  </r>
  <r>
    <x v="1"/>
    <x v="3"/>
    <n v="-41.63"/>
    <x v="10"/>
    <x v="110"/>
    <x v="2"/>
    <x v="831"/>
    <s v="REF. OTIMIZA - ABRIL/23 - MDAKEDE"/>
    <x v="1"/>
    <x v="0"/>
    <x v="1"/>
    <x v="1"/>
    <x v="4"/>
    <x v="3"/>
    <x v="1"/>
    <x v="12"/>
    <n v="40036"/>
    <x v="1"/>
    <s v="92810"/>
  </r>
  <r>
    <x v="1"/>
    <x v="3"/>
    <n v="-35.19"/>
    <x v="3"/>
    <x v="16"/>
    <x v="8"/>
    <x v="822"/>
    <s v="REF.  UNIMED DENTAL - KIOTO"/>
    <x v="0"/>
    <x v="0"/>
    <x v="1"/>
    <x v="1"/>
    <x v="4"/>
    <x v="3"/>
    <x v="1"/>
    <x v="4"/>
    <n v="40026"/>
    <x v="1"/>
    <s v="92819"/>
  </r>
  <r>
    <x v="1"/>
    <x v="3"/>
    <n v="-35.19"/>
    <x v="3"/>
    <x v="16"/>
    <x v="8"/>
    <x v="771"/>
    <s v="REF.  UNIMED DENTAL - PADRÃƒO"/>
    <x v="6"/>
    <x v="0"/>
    <x v="0"/>
    <x v="0"/>
    <x v="3"/>
    <x v="3"/>
    <x v="1"/>
    <x v="3"/>
    <n v="60014"/>
    <x v="1"/>
    <s v="92815"/>
  </r>
  <r>
    <x v="1"/>
    <x v="3"/>
    <n v="-35.19"/>
    <x v="3"/>
    <x v="16"/>
    <x v="8"/>
    <x v="771"/>
    <s v="REF.  UNIMED DENTAL - PADRÃƒO"/>
    <x v="5"/>
    <x v="0"/>
    <x v="0"/>
    <x v="0"/>
    <x v="3"/>
    <x v="3"/>
    <x v="1"/>
    <x v="3"/>
    <n v="60021"/>
    <x v="1"/>
    <s v="92815"/>
  </r>
  <r>
    <x v="1"/>
    <x v="3"/>
    <n v="-30.1"/>
    <x v="10"/>
    <x v="110"/>
    <x v="2"/>
    <x v="838"/>
    <s v="REF. CANCELAMENTO VT - ALEXANDER FERREIRA"/>
    <x v="6"/>
    <x v="0"/>
    <x v="0"/>
    <x v="0"/>
    <x v="3"/>
    <x v="3"/>
    <x v="1"/>
    <x v="20"/>
    <n v="60012"/>
    <x v="1"/>
    <s v="92798"/>
  </r>
  <r>
    <x v="1"/>
    <x v="3"/>
    <n v="-30.1"/>
    <x v="10"/>
    <x v="110"/>
    <x v="2"/>
    <x v="839"/>
    <s v="REF. CANCELAMENTO E 2 VIA RIOCARD - VINICIUS ALEXANDRE BAPTISTA DE SOUZA"/>
    <x v="6"/>
    <x v="0"/>
    <x v="0"/>
    <x v="0"/>
    <x v="3"/>
    <x v="3"/>
    <x v="1"/>
    <x v="20"/>
    <n v="60011"/>
    <x v="1"/>
    <s v="92795"/>
  </r>
  <r>
    <x v="1"/>
    <x v="3"/>
    <n v="-30.1"/>
    <x v="10"/>
    <x v="110"/>
    <x v="2"/>
    <x v="840"/>
    <s v="REF. CANCELAMENTO E 2 VIA RIOCARD - LORRAN ARAUJO SANTOS RIBEIRO"/>
    <x v="6"/>
    <x v="0"/>
    <x v="0"/>
    <x v="0"/>
    <x v="3"/>
    <x v="3"/>
    <x v="1"/>
    <x v="20"/>
    <n v="60011"/>
    <x v="1"/>
    <s v="92796"/>
  </r>
  <r>
    <x v="1"/>
    <x v="3"/>
    <n v="-30.1"/>
    <x v="10"/>
    <x v="7"/>
    <x v="2"/>
    <x v="841"/>
    <s v="REF. CANCELAMENTO E 2 VIA RIOCARD - EDUARDO LUZ DE OLIVEIRA GUERRA"/>
    <x v="6"/>
    <x v="0"/>
    <x v="0"/>
    <x v="0"/>
    <x v="3"/>
    <x v="3"/>
    <x v="1"/>
    <x v="20"/>
    <n v="60011"/>
    <x v="1"/>
    <s v="92505"/>
  </r>
  <r>
    <x v="1"/>
    <x v="3"/>
    <n v="-28.38"/>
    <x v="10"/>
    <x v="110"/>
    <x v="2"/>
    <x v="744"/>
    <s v="REF. OTIMIZA - ABRIL/23 - EKO"/>
    <x v="5"/>
    <x v="0"/>
    <x v="0"/>
    <x v="0"/>
    <x v="3"/>
    <x v="3"/>
    <x v="1"/>
    <x v="20"/>
    <n v="60022"/>
    <x v="1"/>
    <s v="92812"/>
  </r>
  <r>
    <x v="1"/>
    <x v="3"/>
    <n v="-23.46"/>
    <x v="3"/>
    <x v="16"/>
    <x v="8"/>
    <x v="772"/>
    <s v="REF.  UNIMED DENTAL - GA"/>
    <x v="6"/>
    <x v="0"/>
    <x v="0"/>
    <x v="0"/>
    <x v="3"/>
    <x v="3"/>
    <x v="1"/>
    <x v="3"/>
    <n v="60012"/>
    <x v="1"/>
    <s v="92821"/>
  </r>
  <r>
    <x v="1"/>
    <x v="3"/>
    <n v="-23.46"/>
    <x v="3"/>
    <x v="16"/>
    <x v="8"/>
    <x v="772"/>
    <s v="REF.  UNIMED DENTAL - GA"/>
    <x v="6"/>
    <x v="0"/>
    <x v="0"/>
    <x v="0"/>
    <x v="3"/>
    <x v="3"/>
    <x v="1"/>
    <x v="3"/>
    <n v="60013"/>
    <x v="1"/>
    <s v="92821"/>
  </r>
  <r>
    <x v="1"/>
    <x v="3"/>
    <n v="-23.46"/>
    <x v="3"/>
    <x v="16"/>
    <x v="8"/>
    <x v="816"/>
    <s v="REF.  UNIMED DENTAL - MDAKEDE"/>
    <x v="2"/>
    <x v="0"/>
    <x v="1"/>
    <x v="1"/>
    <x v="4"/>
    <x v="3"/>
    <x v="1"/>
    <x v="4"/>
    <n v="5005"/>
    <x v="1"/>
    <s v="92818"/>
  </r>
  <r>
    <x v="1"/>
    <x v="3"/>
    <n v="-23.46"/>
    <x v="3"/>
    <x v="16"/>
    <x v="8"/>
    <x v="771"/>
    <s v="REF.  UNIMED DENTAL - PADRÃƒO"/>
    <x v="6"/>
    <x v="0"/>
    <x v="0"/>
    <x v="0"/>
    <x v="3"/>
    <x v="3"/>
    <x v="1"/>
    <x v="3"/>
    <n v="60013"/>
    <x v="1"/>
    <s v="92815"/>
  </r>
  <r>
    <x v="1"/>
    <x v="3"/>
    <n v="-20.49"/>
    <x v="10"/>
    <x v="110"/>
    <x v="2"/>
    <x v="842"/>
    <s v="REF. SOLICITAÃ‡ÃƒO  DE  2Âª VIA DE RIOCARD - EKO"/>
    <x v="6"/>
    <x v="0"/>
    <x v="0"/>
    <x v="0"/>
    <x v="3"/>
    <x v="3"/>
    <x v="1"/>
    <x v="20"/>
    <n v="60011"/>
    <x v="1"/>
    <s v="91805"/>
  </r>
  <r>
    <x v="1"/>
    <x v="3"/>
    <n v="-20.49"/>
    <x v="10"/>
    <x v="110"/>
    <x v="2"/>
    <x v="843"/>
    <s v="REF. SOLICITAÃ‡ÃƒO  DE  2Âª VIA DE RIOCARD - EKO"/>
    <x v="6"/>
    <x v="0"/>
    <x v="0"/>
    <x v="0"/>
    <x v="3"/>
    <x v="3"/>
    <x v="1"/>
    <x v="20"/>
    <n v="60014"/>
    <x v="1"/>
    <s v="91867"/>
  </r>
  <r>
    <x v="1"/>
    <x v="3"/>
    <n v="-20.49"/>
    <x v="10"/>
    <x v="110"/>
    <x v="2"/>
    <x v="844"/>
    <s v="REF. CANCELAMENTO E 2 VIA RIOCARD - VINICIUS ALEXANDRE BAPTISTA DE SOUZA"/>
    <x v="6"/>
    <x v="0"/>
    <x v="0"/>
    <x v="0"/>
    <x v="3"/>
    <x v="3"/>
    <x v="1"/>
    <x v="20"/>
    <n v="60011"/>
    <x v="1"/>
    <s v="92794"/>
  </r>
  <r>
    <x v="1"/>
    <x v="3"/>
    <n v="-20.49"/>
    <x v="10"/>
    <x v="110"/>
    <x v="2"/>
    <x v="845"/>
    <s v="REF. CANCELAMENTO E 2 VIA RIOCARD - LORRAN ARAUJO SANTOS RIBEIRO"/>
    <x v="6"/>
    <x v="0"/>
    <x v="0"/>
    <x v="0"/>
    <x v="3"/>
    <x v="3"/>
    <x v="1"/>
    <x v="20"/>
    <n v="60011"/>
    <x v="1"/>
    <s v="92797"/>
  </r>
  <r>
    <x v="1"/>
    <x v="3"/>
    <n v="-20.49"/>
    <x v="10"/>
    <x v="7"/>
    <x v="2"/>
    <x v="846"/>
    <s v="REF. CANCELAMENTO E 2 VIA RIOCARD - EDUARDO LUZ DE OLIVEIRA GUERRA"/>
    <x v="6"/>
    <x v="0"/>
    <x v="0"/>
    <x v="0"/>
    <x v="3"/>
    <x v="3"/>
    <x v="1"/>
    <x v="20"/>
    <n v="60011"/>
    <x v="1"/>
    <s v="92506"/>
  </r>
  <r>
    <x v="1"/>
    <x v="3"/>
    <n v="-16.75"/>
    <x v="10"/>
    <x v="7"/>
    <x v="2"/>
    <x v="778"/>
    <s v="REF. RIOCARD - VT - KIOTO - ABRIL"/>
    <x v="6"/>
    <x v="0"/>
    <x v="0"/>
    <x v="0"/>
    <x v="3"/>
    <x v="3"/>
    <x v="1"/>
    <x v="20"/>
    <n v="60012"/>
    <x v="1"/>
    <s v="91480"/>
  </r>
  <r>
    <x v="1"/>
    <x v="3"/>
    <n v="-16.5"/>
    <x v="41"/>
    <x v="91"/>
    <x v="8"/>
    <x v="747"/>
    <s v="REF. AOS SERVIÃ‡OS PRESTADOS VIDALCLIN  KIOTO AMBIENTAL - ABRIL/2023 - PARCELA :04/10"/>
    <x v="0"/>
    <x v="0"/>
    <x v="1"/>
    <x v="1"/>
    <x v="4"/>
    <x v="3"/>
    <x v="1"/>
    <x v="53"/>
    <n v="40026"/>
    <x v="1"/>
    <s v="92315"/>
  </r>
  <r>
    <x v="1"/>
    <x v="3"/>
    <n v="-14.97"/>
    <x v="41"/>
    <x v="91"/>
    <x v="8"/>
    <x v="747"/>
    <s v="REF. AOS SERVIÃ‡OS PRESTADOS VIDALCLIN  KIOTO AMBIENTAL - ABRIL/2023 - PARCELA :04/10"/>
    <x v="3"/>
    <x v="0"/>
    <x v="0"/>
    <x v="0"/>
    <x v="3"/>
    <x v="3"/>
    <x v="1"/>
    <x v="52"/>
    <n v="7002"/>
    <x v="1"/>
    <s v="92315"/>
  </r>
  <r>
    <x v="1"/>
    <x v="3"/>
    <n v="-14.1"/>
    <x v="10"/>
    <x v="7"/>
    <x v="2"/>
    <x v="777"/>
    <s v="REF. RIOCARD - VT - MDAKEDE - ABRIL"/>
    <x v="1"/>
    <x v="0"/>
    <x v="1"/>
    <x v="1"/>
    <x v="4"/>
    <x v="3"/>
    <x v="1"/>
    <x v="12"/>
    <n v="40036"/>
    <x v="1"/>
    <s v="91475"/>
  </r>
  <r>
    <x v="1"/>
    <x v="3"/>
    <n v="-13.87"/>
    <x v="10"/>
    <x v="110"/>
    <x v="2"/>
    <x v="831"/>
    <s v="REF. OTIMIZA - ABRIL/23 - MDAKEDE"/>
    <x v="5"/>
    <x v="0"/>
    <x v="0"/>
    <x v="0"/>
    <x v="3"/>
    <x v="3"/>
    <x v="1"/>
    <x v="20"/>
    <n v="60021"/>
    <x v="1"/>
    <s v="92810"/>
  </r>
  <r>
    <x v="1"/>
    <x v="3"/>
    <n v="-12.72"/>
    <x v="10"/>
    <x v="110"/>
    <x v="2"/>
    <x v="847"/>
    <s v="REF. OTIMIZA - ABRIL/23 -  GA"/>
    <x v="3"/>
    <x v="0"/>
    <x v="0"/>
    <x v="0"/>
    <x v="3"/>
    <x v="3"/>
    <x v="1"/>
    <x v="20"/>
    <n v="7002"/>
    <x v="1"/>
    <s v="92807"/>
  </r>
  <r>
    <x v="1"/>
    <x v="3"/>
    <n v="-11.73"/>
    <x v="3"/>
    <x v="16"/>
    <x v="8"/>
    <x v="834"/>
    <s v="REF.  UNIMED DENTAL - GA"/>
    <x v="5"/>
    <x v="0"/>
    <x v="0"/>
    <x v="0"/>
    <x v="3"/>
    <x v="3"/>
    <x v="1"/>
    <x v="3"/>
    <n v="60021"/>
    <x v="1"/>
    <s v="92820"/>
  </r>
  <r>
    <x v="1"/>
    <x v="3"/>
    <n v="-11.73"/>
    <x v="3"/>
    <x v="16"/>
    <x v="8"/>
    <x v="834"/>
    <s v="REF.  UNIMED DENTAL - GA"/>
    <x v="5"/>
    <x v="0"/>
    <x v="0"/>
    <x v="0"/>
    <x v="3"/>
    <x v="3"/>
    <x v="1"/>
    <x v="3"/>
    <n v="60022"/>
    <x v="1"/>
    <s v="92820"/>
  </r>
  <r>
    <x v="1"/>
    <x v="3"/>
    <n v="-11.73"/>
    <x v="3"/>
    <x v="16"/>
    <x v="8"/>
    <x v="772"/>
    <s v="REF.  UNIMED DENTAL - GA"/>
    <x v="5"/>
    <x v="0"/>
    <x v="0"/>
    <x v="0"/>
    <x v="3"/>
    <x v="3"/>
    <x v="1"/>
    <x v="3"/>
    <n v="60022"/>
    <x v="1"/>
    <s v="92821"/>
  </r>
  <r>
    <x v="1"/>
    <x v="3"/>
    <n v="-11.73"/>
    <x v="3"/>
    <x v="16"/>
    <x v="8"/>
    <x v="822"/>
    <s v="REF.  UNIMED DENTAL - KIOTO"/>
    <x v="4"/>
    <x v="0"/>
    <x v="1"/>
    <x v="1"/>
    <x v="4"/>
    <x v="3"/>
    <x v="1"/>
    <x v="4"/>
    <n v="4001"/>
    <x v="1"/>
    <s v="92819"/>
  </r>
  <r>
    <x v="1"/>
    <x v="3"/>
    <n v="-11.73"/>
    <x v="3"/>
    <x v="16"/>
    <x v="8"/>
    <x v="822"/>
    <s v="REF.  UNIMED DENTAL - KIOTO"/>
    <x v="5"/>
    <x v="0"/>
    <x v="0"/>
    <x v="0"/>
    <x v="3"/>
    <x v="3"/>
    <x v="1"/>
    <x v="3"/>
    <n v="60021"/>
    <x v="1"/>
    <s v="92819"/>
  </r>
  <r>
    <x v="1"/>
    <x v="3"/>
    <n v="-11.73"/>
    <x v="3"/>
    <x v="16"/>
    <x v="8"/>
    <x v="816"/>
    <s v="REF.  UNIMED DENTAL - MDAKEDE"/>
    <x v="6"/>
    <x v="0"/>
    <x v="0"/>
    <x v="0"/>
    <x v="3"/>
    <x v="3"/>
    <x v="1"/>
    <x v="3"/>
    <n v="60011"/>
    <x v="1"/>
    <s v="92818"/>
  </r>
  <r>
    <x v="1"/>
    <x v="3"/>
    <n v="-11.73"/>
    <x v="3"/>
    <x v="16"/>
    <x v="8"/>
    <x v="816"/>
    <s v="REF.  UNIMED DENTAL - MDAKEDE"/>
    <x v="5"/>
    <x v="0"/>
    <x v="0"/>
    <x v="0"/>
    <x v="3"/>
    <x v="3"/>
    <x v="1"/>
    <x v="3"/>
    <n v="60022"/>
    <x v="1"/>
    <s v="92818"/>
  </r>
  <r>
    <x v="1"/>
    <x v="3"/>
    <n v="-11.73"/>
    <x v="3"/>
    <x v="16"/>
    <x v="8"/>
    <x v="771"/>
    <s v="REF.  UNIMED DENTAL - PADRÃƒO"/>
    <x v="4"/>
    <x v="0"/>
    <x v="1"/>
    <x v="1"/>
    <x v="4"/>
    <x v="3"/>
    <x v="1"/>
    <x v="4"/>
    <n v="4001"/>
    <x v="1"/>
    <s v="92815"/>
  </r>
  <r>
    <x v="1"/>
    <x v="3"/>
    <n v="-11.73"/>
    <x v="3"/>
    <x v="16"/>
    <x v="8"/>
    <x v="771"/>
    <s v="REF.  UNIMED DENTAL - PADRÃƒO"/>
    <x v="5"/>
    <x v="0"/>
    <x v="0"/>
    <x v="0"/>
    <x v="3"/>
    <x v="3"/>
    <x v="1"/>
    <x v="3"/>
    <n v="60023"/>
    <x v="1"/>
    <s v="92815"/>
  </r>
  <r>
    <x v="1"/>
    <x v="3"/>
    <n v="-11.73"/>
    <x v="3"/>
    <x v="16"/>
    <x v="8"/>
    <x v="771"/>
    <s v="REF.  UNIMED DENTAL - PADRÃƒO"/>
    <x v="1"/>
    <x v="0"/>
    <x v="1"/>
    <x v="1"/>
    <x v="4"/>
    <x v="3"/>
    <x v="1"/>
    <x v="4"/>
    <n v="40036"/>
    <x v="1"/>
    <s v="92815"/>
  </r>
  <r>
    <x v="1"/>
    <x v="3"/>
    <n v="-11.35"/>
    <x v="10"/>
    <x v="110"/>
    <x v="2"/>
    <x v="847"/>
    <s v="REF. OTIMIZA - ABRIL/23 -  GA"/>
    <x v="5"/>
    <x v="0"/>
    <x v="0"/>
    <x v="0"/>
    <x v="3"/>
    <x v="3"/>
    <x v="1"/>
    <x v="20"/>
    <n v="60021"/>
    <x v="1"/>
    <s v="92807"/>
  </r>
  <r>
    <x v="1"/>
    <x v="3"/>
    <n v="-9.5"/>
    <x v="10"/>
    <x v="7"/>
    <x v="2"/>
    <x v="715"/>
    <s v="REF. RIOCARD - VT -  EKO - ABRIL"/>
    <x v="6"/>
    <x v="0"/>
    <x v="0"/>
    <x v="0"/>
    <x v="3"/>
    <x v="3"/>
    <x v="1"/>
    <x v="20"/>
    <n v="60013"/>
    <x v="1"/>
    <s v="91483"/>
  </r>
  <r>
    <x v="1"/>
    <x v="3"/>
    <n v="-7.5"/>
    <x v="41"/>
    <x v="91"/>
    <x v="8"/>
    <x v="747"/>
    <s v="REF. AOS SERVIÃ‡OS PRESTADOS VIDALCLIN  KIOTO AMBIENTAL - ABRIL/2023 - PARCELA :04/10"/>
    <x v="4"/>
    <x v="0"/>
    <x v="1"/>
    <x v="1"/>
    <x v="4"/>
    <x v="3"/>
    <x v="1"/>
    <x v="53"/>
    <n v="4001"/>
    <x v="1"/>
    <s v="92315"/>
  </r>
  <r>
    <x v="1"/>
    <x v="3"/>
    <n v="-7.5"/>
    <x v="41"/>
    <x v="91"/>
    <x v="8"/>
    <x v="747"/>
    <s v="REF. AOS SERVIÃ‡OS PRESTADOS VIDALCLIN  KIOTO AMBIENTAL - ABRIL/2023 - PARCELA :04/10"/>
    <x v="1"/>
    <x v="0"/>
    <x v="1"/>
    <x v="1"/>
    <x v="4"/>
    <x v="3"/>
    <x v="1"/>
    <x v="53"/>
    <n v="40036"/>
    <x v="1"/>
    <s v="92315"/>
  </r>
  <r>
    <x v="1"/>
    <x v="3"/>
    <n v="-6.81"/>
    <x v="3"/>
    <x v="16"/>
    <x v="8"/>
    <x v="834"/>
    <s v="REF.  UNIMED DENTAL - GA"/>
    <x v="6"/>
    <x v="0"/>
    <x v="0"/>
    <x v="0"/>
    <x v="3"/>
    <x v="3"/>
    <x v="1"/>
    <x v="3"/>
    <n v="6001"/>
    <x v="1"/>
    <s v="92820"/>
  </r>
  <r>
    <x v="1"/>
    <x v="3"/>
    <n v="-3.8"/>
    <x v="41"/>
    <x v="91"/>
    <x v="8"/>
    <x v="747"/>
    <s v="REF. AOS SERVIÃ‡OS PRESTADOS VIDALCLIN  KIOTO AMBIENTAL - ABRIL/2023 - PARCELA :04/10"/>
    <x v="2"/>
    <x v="0"/>
    <x v="1"/>
    <x v="1"/>
    <x v="4"/>
    <x v="3"/>
    <x v="1"/>
    <x v="53"/>
    <n v="5005"/>
    <x v="1"/>
    <s v="92315"/>
  </r>
  <r>
    <x v="1"/>
    <x v="3"/>
    <n v="-2.2200000000000002"/>
    <x v="38"/>
    <x v="56"/>
    <x v="2"/>
    <x v="848"/>
    <s v="."/>
    <x v="6"/>
    <x v="0"/>
    <x v="1"/>
    <x v="1"/>
    <x v="10"/>
    <x v="7"/>
    <x v="1"/>
    <x v="49"/>
    <n v="6001"/>
    <x v="1"/>
    <s v="91666"/>
  </r>
  <r>
    <x v="1"/>
    <x v="3"/>
    <n v="-1.5"/>
    <x v="41"/>
    <x v="91"/>
    <x v="8"/>
    <x v="747"/>
    <s v="REF. AOS SERVIÃ‡OS PRESTADOS VIDALCLIN  KIOTO AMBIENTAL - ABRIL/2023 - PARCELA :04/10"/>
    <x v="5"/>
    <x v="0"/>
    <x v="0"/>
    <x v="0"/>
    <x v="3"/>
    <x v="3"/>
    <x v="1"/>
    <x v="52"/>
    <n v="6002"/>
    <x v="1"/>
    <s v="92315"/>
  </r>
  <r>
    <x v="1"/>
    <x v="3"/>
    <n v="-1.5"/>
    <x v="41"/>
    <x v="91"/>
    <x v="8"/>
    <x v="747"/>
    <s v="REF. AOS SERVIÃ‡OS PRESTADOS VIDALCLIN  KIOTO AMBIENTAL - ABRIL/2023 - PARCELA :04/10"/>
    <x v="5"/>
    <x v="0"/>
    <x v="0"/>
    <x v="0"/>
    <x v="3"/>
    <x v="3"/>
    <x v="1"/>
    <x v="52"/>
    <n v="60021"/>
    <x v="1"/>
    <s v="92315"/>
  </r>
  <r>
    <x v="1"/>
    <x v="3"/>
    <n v="-0.8"/>
    <x v="38"/>
    <x v="2"/>
    <x v="2"/>
    <x v="849"/>
    <s v="."/>
    <x v="6"/>
    <x v="0"/>
    <x v="1"/>
    <x v="1"/>
    <x v="10"/>
    <x v="7"/>
    <x v="1"/>
    <x v="49"/>
    <n v="60011"/>
    <x v="1"/>
    <s v="92166"/>
  </r>
  <r>
    <x v="1"/>
    <x v="3"/>
    <n v="-0.01"/>
    <x v="17"/>
    <x v="32"/>
    <x v="3"/>
    <x v="850"/>
    <s v="juros"/>
    <x v="3"/>
    <x v="0"/>
    <x v="0"/>
    <x v="0"/>
    <x v="8"/>
    <x v="5"/>
    <x v="1"/>
    <x v="22"/>
    <n v="7002"/>
    <x v="1"/>
    <s v="92899"/>
  </r>
  <r>
    <x v="1"/>
    <x v="3"/>
    <n v="-0.01"/>
    <x v="18"/>
    <x v="50"/>
    <x v="3"/>
    <x v="707"/>
    <s v="JUROS"/>
    <x v="6"/>
    <x v="0"/>
    <x v="0"/>
    <x v="0"/>
    <x v="1"/>
    <x v="1"/>
    <x v="1"/>
    <x v="23"/>
    <n v="6001"/>
    <x v="1"/>
    <s v="92896"/>
  </r>
  <r>
    <x v="1"/>
    <x v="3"/>
    <n v="1E-3"/>
    <x v="2"/>
    <x v="0"/>
    <x v="11"/>
    <x v="0"/>
    <s v="."/>
    <x v="4"/>
    <x v="0"/>
    <x v="1"/>
    <x v="1"/>
    <x v="2"/>
    <x v="2"/>
    <x v="0"/>
    <x v="2"/>
    <n v="4001"/>
    <x v="0"/>
    <s v="110000245"/>
  </r>
  <r>
    <x v="1"/>
    <x v="3"/>
    <n v="1E-3"/>
    <x v="2"/>
    <x v="0"/>
    <x v="11"/>
    <x v="0"/>
    <s v="."/>
    <x v="3"/>
    <x v="0"/>
    <x v="1"/>
    <x v="1"/>
    <x v="2"/>
    <x v="2"/>
    <x v="0"/>
    <x v="2"/>
    <n v="7002"/>
    <x v="0"/>
    <s v="110000264"/>
  </r>
  <r>
    <x v="1"/>
    <x v="3"/>
    <n v="1E-3"/>
    <x v="2"/>
    <x v="0"/>
    <x v="11"/>
    <x v="0"/>
    <s v="."/>
    <x v="3"/>
    <x v="0"/>
    <x v="1"/>
    <x v="1"/>
    <x v="2"/>
    <x v="2"/>
    <x v="0"/>
    <x v="2"/>
    <n v="70021"/>
    <x v="0"/>
    <s v="110000265"/>
  </r>
  <r>
    <x v="1"/>
    <x v="3"/>
    <n v="1E-3"/>
    <x v="2"/>
    <x v="0"/>
    <x v="11"/>
    <x v="0"/>
    <s v="."/>
    <x v="3"/>
    <x v="0"/>
    <x v="1"/>
    <x v="1"/>
    <x v="2"/>
    <x v="2"/>
    <x v="0"/>
    <x v="2"/>
    <n v="70022"/>
    <x v="0"/>
    <s v="110000267"/>
  </r>
  <r>
    <x v="1"/>
    <x v="3"/>
    <n v="1E-3"/>
    <x v="2"/>
    <x v="0"/>
    <x v="11"/>
    <x v="0"/>
    <s v="."/>
    <x v="3"/>
    <x v="0"/>
    <x v="1"/>
    <x v="1"/>
    <x v="2"/>
    <x v="2"/>
    <x v="0"/>
    <x v="2"/>
    <n v="70023"/>
    <x v="0"/>
    <s v="110000266"/>
  </r>
  <r>
    <x v="1"/>
    <x v="3"/>
    <n v="1E-3"/>
    <x v="2"/>
    <x v="0"/>
    <x v="11"/>
    <x v="0"/>
    <s v="."/>
    <x v="3"/>
    <x v="0"/>
    <x v="1"/>
    <x v="1"/>
    <x v="2"/>
    <x v="2"/>
    <x v="0"/>
    <x v="2"/>
    <n v="70024"/>
    <x v="0"/>
    <s v="110000268"/>
  </r>
  <r>
    <x v="1"/>
    <x v="3"/>
    <n v="1E-3"/>
    <x v="2"/>
    <x v="0"/>
    <x v="11"/>
    <x v="0"/>
    <s v="."/>
    <x v="6"/>
    <x v="0"/>
    <x v="1"/>
    <x v="1"/>
    <x v="2"/>
    <x v="2"/>
    <x v="0"/>
    <x v="2"/>
    <n v="6001"/>
    <x v="0"/>
    <s v="110000283"/>
  </r>
  <r>
    <x v="1"/>
    <x v="3"/>
    <n v="1E-3"/>
    <x v="2"/>
    <x v="0"/>
    <x v="11"/>
    <x v="0"/>
    <s v="."/>
    <x v="6"/>
    <x v="0"/>
    <x v="1"/>
    <x v="1"/>
    <x v="2"/>
    <x v="2"/>
    <x v="0"/>
    <x v="2"/>
    <n v="60011"/>
    <x v="0"/>
    <s v="110000284"/>
  </r>
  <r>
    <x v="1"/>
    <x v="3"/>
    <n v="1E-3"/>
    <x v="2"/>
    <x v="0"/>
    <x v="11"/>
    <x v="0"/>
    <s v="."/>
    <x v="6"/>
    <x v="0"/>
    <x v="1"/>
    <x v="1"/>
    <x v="2"/>
    <x v="2"/>
    <x v="0"/>
    <x v="2"/>
    <n v="60012"/>
    <x v="0"/>
    <s v="110000286"/>
  </r>
  <r>
    <x v="1"/>
    <x v="3"/>
    <n v="1E-3"/>
    <x v="2"/>
    <x v="0"/>
    <x v="11"/>
    <x v="0"/>
    <s v="."/>
    <x v="6"/>
    <x v="0"/>
    <x v="1"/>
    <x v="1"/>
    <x v="2"/>
    <x v="2"/>
    <x v="0"/>
    <x v="2"/>
    <n v="60013"/>
    <x v="0"/>
    <s v="110000285"/>
  </r>
  <r>
    <x v="1"/>
    <x v="3"/>
    <n v="1E-3"/>
    <x v="2"/>
    <x v="0"/>
    <x v="11"/>
    <x v="0"/>
    <s v="."/>
    <x v="6"/>
    <x v="0"/>
    <x v="1"/>
    <x v="1"/>
    <x v="2"/>
    <x v="2"/>
    <x v="0"/>
    <x v="2"/>
    <n v="60014"/>
    <x v="0"/>
    <s v="110000287"/>
  </r>
  <r>
    <x v="1"/>
    <x v="3"/>
    <n v="1E-3"/>
    <x v="2"/>
    <x v="0"/>
    <x v="11"/>
    <x v="0"/>
    <s v="."/>
    <x v="5"/>
    <x v="0"/>
    <x v="1"/>
    <x v="1"/>
    <x v="2"/>
    <x v="2"/>
    <x v="0"/>
    <x v="2"/>
    <n v="6002"/>
    <x v="0"/>
    <s v="110000288"/>
  </r>
  <r>
    <x v="1"/>
    <x v="3"/>
    <n v="1E-3"/>
    <x v="2"/>
    <x v="0"/>
    <x v="11"/>
    <x v="0"/>
    <s v="."/>
    <x v="5"/>
    <x v="0"/>
    <x v="1"/>
    <x v="1"/>
    <x v="2"/>
    <x v="2"/>
    <x v="0"/>
    <x v="2"/>
    <n v="60021"/>
    <x v="0"/>
    <s v="110000289"/>
  </r>
  <r>
    <x v="1"/>
    <x v="3"/>
    <n v="1E-3"/>
    <x v="2"/>
    <x v="0"/>
    <x v="11"/>
    <x v="0"/>
    <s v="."/>
    <x v="5"/>
    <x v="0"/>
    <x v="1"/>
    <x v="1"/>
    <x v="2"/>
    <x v="2"/>
    <x v="0"/>
    <x v="2"/>
    <n v="60022"/>
    <x v="0"/>
    <s v="110000291"/>
  </r>
  <r>
    <x v="1"/>
    <x v="3"/>
    <n v="1E-3"/>
    <x v="2"/>
    <x v="0"/>
    <x v="11"/>
    <x v="0"/>
    <s v="."/>
    <x v="5"/>
    <x v="0"/>
    <x v="1"/>
    <x v="1"/>
    <x v="2"/>
    <x v="2"/>
    <x v="0"/>
    <x v="2"/>
    <n v="60023"/>
    <x v="0"/>
    <s v="110000290"/>
  </r>
  <r>
    <x v="1"/>
    <x v="3"/>
    <n v="1E-3"/>
    <x v="2"/>
    <x v="0"/>
    <x v="11"/>
    <x v="0"/>
    <s v="."/>
    <x v="5"/>
    <x v="0"/>
    <x v="1"/>
    <x v="1"/>
    <x v="2"/>
    <x v="2"/>
    <x v="0"/>
    <x v="2"/>
    <n v="60024"/>
    <x v="0"/>
    <s v="110000292"/>
  </r>
  <r>
    <x v="1"/>
    <x v="3"/>
    <n v="1E-3"/>
    <x v="2"/>
    <x v="0"/>
    <x v="11"/>
    <x v="0"/>
    <s v="."/>
    <x v="1"/>
    <x v="0"/>
    <x v="1"/>
    <x v="1"/>
    <x v="2"/>
    <x v="2"/>
    <x v="0"/>
    <x v="2"/>
    <n v="4003"/>
    <x v="0"/>
    <s v="110000298"/>
  </r>
  <r>
    <x v="1"/>
    <x v="3"/>
    <n v="1E-3"/>
    <x v="2"/>
    <x v="0"/>
    <x v="11"/>
    <x v="0"/>
    <s v="."/>
    <x v="1"/>
    <x v="0"/>
    <x v="1"/>
    <x v="1"/>
    <x v="2"/>
    <x v="2"/>
    <x v="0"/>
    <x v="2"/>
    <n v="40031"/>
    <x v="0"/>
    <s v="110000299"/>
  </r>
  <r>
    <x v="1"/>
    <x v="3"/>
    <n v="1E-3"/>
    <x v="2"/>
    <x v="0"/>
    <x v="11"/>
    <x v="0"/>
    <s v="."/>
    <x v="1"/>
    <x v="0"/>
    <x v="1"/>
    <x v="1"/>
    <x v="2"/>
    <x v="2"/>
    <x v="0"/>
    <x v="2"/>
    <n v="40032"/>
    <x v="0"/>
    <s v="110000302"/>
  </r>
  <r>
    <x v="1"/>
    <x v="3"/>
    <n v="1E-3"/>
    <x v="2"/>
    <x v="0"/>
    <x v="11"/>
    <x v="0"/>
    <s v="."/>
    <x v="1"/>
    <x v="0"/>
    <x v="1"/>
    <x v="1"/>
    <x v="2"/>
    <x v="2"/>
    <x v="0"/>
    <x v="2"/>
    <n v="40033"/>
    <x v="0"/>
    <s v="110000301"/>
  </r>
  <r>
    <x v="1"/>
    <x v="3"/>
    <n v="1E-3"/>
    <x v="2"/>
    <x v="0"/>
    <x v="11"/>
    <x v="0"/>
    <s v="."/>
    <x v="1"/>
    <x v="0"/>
    <x v="1"/>
    <x v="1"/>
    <x v="2"/>
    <x v="2"/>
    <x v="0"/>
    <x v="2"/>
    <n v="40034"/>
    <x v="0"/>
    <s v="110000303"/>
  </r>
  <r>
    <x v="1"/>
    <x v="3"/>
    <n v="1E-3"/>
    <x v="2"/>
    <x v="0"/>
    <x v="11"/>
    <x v="0"/>
    <s v="."/>
    <x v="1"/>
    <x v="0"/>
    <x v="1"/>
    <x v="1"/>
    <x v="2"/>
    <x v="2"/>
    <x v="0"/>
    <x v="2"/>
    <n v="40035"/>
    <x v="0"/>
    <s v="110000300"/>
  </r>
  <r>
    <x v="1"/>
    <x v="3"/>
    <n v="1E-3"/>
    <x v="2"/>
    <x v="0"/>
    <x v="11"/>
    <x v="0"/>
    <s v="."/>
    <x v="1"/>
    <x v="0"/>
    <x v="1"/>
    <x v="1"/>
    <x v="2"/>
    <x v="2"/>
    <x v="0"/>
    <x v="2"/>
    <n v="40036"/>
    <x v="0"/>
    <s v="110000297"/>
  </r>
  <r>
    <x v="1"/>
    <x v="3"/>
    <n v="1E-3"/>
    <x v="2"/>
    <x v="0"/>
    <x v="11"/>
    <x v="0"/>
    <s v="."/>
    <x v="2"/>
    <x v="0"/>
    <x v="1"/>
    <x v="1"/>
    <x v="2"/>
    <x v="2"/>
    <x v="0"/>
    <x v="2"/>
    <n v="5005"/>
    <x v="0"/>
    <s v="110000306"/>
  </r>
  <r>
    <x v="1"/>
    <x v="3"/>
    <n v="1E-3"/>
    <x v="2"/>
    <x v="0"/>
    <x v="11"/>
    <x v="0"/>
    <s v="."/>
    <x v="0"/>
    <x v="0"/>
    <x v="1"/>
    <x v="1"/>
    <x v="2"/>
    <x v="2"/>
    <x v="0"/>
    <x v="2"/>
    <n v="4002"/>
    <x v="0"/>
    <s v="110000315"/>
  </r>
  <r>
    <x v="1"/>
    <x v="3"/>
    <n v="1E-3"/>
    <x v="2"/>
    <x v="0"/>
    <x v="11"/>
    <x v="0"/>
    <s v="."/>
    <x v="0"/>
    <x v="0"/>
    <x v="1"/>
    <x v="1"/>
    <x v="2"/>
    <x v="2"/>
    <x v="0"/>
    <x v="2"/>
    <n v="40021"/>
    <x v="0"/>
    <s v="110000316"/>
  </r>
  <r>
    <x v="1"/>
    <x v="3"/>
    <n v="1E-3"/>
    <x v="2"/>
    <x v="0"/>
    <x v="11"/>
    <x v="0"/>
    <s v="."/>
    <x v="0"/>
    <x v="0"/>
    <x v="1"/>
    <x v="1"/>
    <x v="2"/>
    <x v="2"/>
    <x v="0"/>
    <x v="2"/>
    <n v="40022"/>
    <x v="0"/>
    <s v="110000319"/>
  </r>
  <r>
    <x v="1"/>
    <x v="3"/>
    <n v="1E-3"/>
    <x v="2"/>
    <x v="0"/>
    <x v="11"/>
    <x v="0"/>
    <s v="."/>
    <x v="0"/>
    <x v="0"/>
    <x v="1"/>
    <x v="1"/>
    <x v="2"/>
    <x v="2"/>
    <x v="0"/>
    <x v="2"/>
    <n v="40023"/>
    <x v="0"/>
    <s v="110000318"/>
  </r>
  <r>
    <x v="1"/>
    <x v="3"/>
    <n v="1E-3"/>
    <x v="2"/>
    <x v="0"/>
    <x v="11"/>
    <x v="0"/>
    <s v="."/>
    <x v="0"/>
    <x v="0"/>
    <x v="1"/>
    <x v="1"/>
    <x v="2"/>
    <x v="2"/>
    <x v="0"/>
    <x v="2"/>
    <n v="40024"/>
    <x v="0"/>
    <s v="110000320"/>
  </r>
  <r>
    <x v="1"/>
    <x v="3"/>
    <n v="1E-3"/>
    <x v="2"/>
    <x v="0"/>
    <x v="11"/>
    <x v="0"/>
    <s v="."/>
    <x v="0"/>
    <x v="0"/>
    <x v="1"/>
    <x v="1"/>
    <x v="2"/>
    <x v="2"/>
    <x v="0"/>
    <x v="2"/>
    <n v="40025"/>
    <x v="0"/>
    <s v="110000317"/>
  </r>
  <r>
    <x v="1"/>
    <x v="3"/>
    <n v="1E-3"/>
    <x v="2"/>
    <x v="0"/>
    <x v="11"/>
    <x v="0"/>
    <s v="."/>
    <x v="0"/>
    <x v="0"/>
    <x v="1"/>
    <x v="1"/>
    <x v="2"/>
    <x v="2"/>
    <x v="0"/>
    <x v="2"/>
    <n v="40026"/>
    <x v="0"/>
    <s v="110000314"/>
  </r>
  <r>
    <x v="1"/>
    <x v="3"/>
    <n v="4.92"/>
    <x v="3"/>
    <x v="16"/>
    <x v="8"/>
    <x v="771"/>
    <s v="REF.  UNIMED DENTAL - PADRÃƒO"/>
    <x v="5"/>
    <x v="0"/>
    <x v="0"/>
    <x v="0"/>
    <x v="3"/>
    <x v="3"/>
    <x v="1"/>
    <x v="3"/>
    <n v="6002"/>
    <x v="1"/>
    <s v="92815"/>
  </r>
  <r>
    <x v="1"/>
    <x v="4"/>
    <n v="1E-3"/>
    <x v="2"/>
    <x v="0"/>
    <x v="11"/>
    <x v="0"/>
    <s v="."/>
    <x v="4"/>
    <x v="0"/>
    <x v="1"/>
    <x v="1"/>
    <x v="2"/>
    <x v="2"/>
    <x v="0"/>
    <x v="2"/>
    <n v="4001"/>
    <x v="0"/>
    <s v="110000326"/>
  </r>
  <r>
    <x v="1"/>
    <x v="4"/>
    <n v="1E-3"/>
    <x v="2"/>
    <x v="0"/>
    <x v="11"/>
    <x v="0"/>
    <s v="."/>
    <x v="3"/>
    <x v="0"/>
    <x v="1"/>
    <x v="1"/>
    <x v="2"/>
    <x v="2"/>
    <x v="0"/>
    <x v="2"/>
    <n v="7002"/>
    <x v="0"/>
    <s v="110000345"/>
  </r>
  <r>
    <x v="1"/>
    <x v="4"/>
    <n v="1E-3"/>
    <x v="2"/>
    <x v="0"/>
    <x v="11"/>
    <x v="0"/>
    <s v="."/>
    <x v="3"/>
    <x v="0"/>
    <x v="1"/>
    <x v="1"/>
    <x v="2"/>
    <x v="2"/>
    <x v="0"/>
    <x v="2"/>
    <n v="70021"/>
    <x v="0"/>
    <s v="110000346"/>
  </r>
  <r>
    <x v="1"/>
    <x v="4"/>
    <n v="1E-3"/>
    <x v="2"/>
    <x v="0"/>
    <x v="11"/>
    <x v="0"/>
    <s v="."/>
    <x v="3"/>
    <x v="0"/>
    <x v="1"/>
    <x v="1"/>
    <x v="2"/>
    <x v="2"/>
    <x v="0"/>
    <x v="2"/>
    <n v="70022"/>
    <x v="0"/>
    <s v="110000348"/>
  </r>
  <r>
    <x v="1"/>
    <x v="4"/>
    <n v="1E-3"/>
    <x v="2"/>
    <x v="0"/>
    <x v="11"/>
    <x v="0"/>
    <s v="."/>
    <x v="3"/>
    <x v="0"/>
    <x v="1"/>
    <x v="1"/>
    <x v="2"/>
    <x v="2"/>
    <x v="0"/>
    <x v="2"/>
    <n v="70023"/>
    <x v="0"/>
    <s v="110000347"/>
  </r>
  <r>
    <x v="1"/>
    <x v="4"/>
    <n v="1E-3"/>
    <x v="2"/>
    <x v="0"/>
    <x v="11"/>
    <x v="0"/>
    <s v="."/>
    <x v="3"/>
    <x v="0"/>
    <x v="1"/>
    <x v="1"/>
    <x v="2"/>
    <x v="2"/>
    <x v="0"/>
    <x v="2"/>
    <n v="70024"/>
    <x v="0"/>
    <s v="110000349"/>
  </r>
  <r>
    <x v="1"/>
    <x v="4"/>
    <n v="1E-3"/>
    <x v="2"/>
    <x v="0"/>
    <x v="11"/>
    <x v="0"/>
    <s v="."/>
    <x v="6"/>
    <x v="0"/>
    <x v="1"/>
    <x v="1"/>
    <x v="2"/>
    <x v="2"/>
    <x v="0"/>
    <x v="2"/>
    <n v="6001"/>
    <x v="0"/>
    <s v="110000364"/>
  </r>
  <r>
    <x v="1"/>
    <x v="4"/>
    <n v="1E-3"/>
    <x v="2"/>
    <x v="0"/>
    <x v="11"/>
    <x v="0"/>
    <s v="."/>
    <x v="6"/>
    <x v="0"/>
    <x v="1"/>
    <x v="1"/>
    <x v="2"/>
    <x v="2"/>
    <x v="0"/>
    <x v="2"/>
    <n v="60011"/>
    <x v="0"/>
    <s v="110000365"/>
  </r>
  <r>
    <x v="1"/>
    <x v="4"/>
    <n v="1E-3"/>
    <x v="2"/>
    <x v="0"/>
    <x v="11"/>
    <x v="0"/>
    <s v="."/>
    <x v="6"/>
    <x v="0"/>
    <x v="1"/>
    <x v="1"/>
    <x v="2"/>
    <x v="2"/>
    <x v="0"/>
    <x v="2"/>
    <n v="60012"/>
    <x v="0"/>
    <s v="110000367"/>
  </r>
  <r>
    <x v="1"/>
    <x v="4"/>
    <n v="1E-3"/>
    <x v="2"/>
    <x v="0"/>
    <x v="11"/>
    <x v="0"/>
    <s v="."/>
    <x v="6"/>
    <x v="0"/>
    <x v="1"/>
    <x v="1"/>
    <x v="2"/>
    <x v="2"/>
    <x v="0"/>
    <x v="2"/>
    <n v="60013"/>
    <x v="0"/>
    <s v="110000366"/>
  </r>
  <r>
    <x v="1"/>
    <x v="4"/>
    <n v="1E-3"/>
    <x v="2"/>
    <x v="0"/>
    <x v="11"/>
    <x v="0"/>
    <s v="."/>
    <x v="6"/>
    <x v="0"/>
    <x v="1"/>
    <x v="1"/>
    <x v="2"/>
    <x v="2"/>
    <x v="0"/>
    <x v="2"/>
    <n v="60014"/>
    <x v="0"/>
    <s v="110000368"/>
  </r>
  <r>
    <x v="1"/>
    <x v="4"/>
    <n v="1E-3"/>
    <x v="2"/>
    <x v="0"/>
    <x v="11"/>
    <x v="0"/>
    <s v="."/>
    <x v="5"/>
    <x v="0"/>
    <x v="1"/>
    <x v="1"/>
    <x v="2"/>
    <x v="2"/>
    <x v="0"/>
    <x v="2"/>
    <n v="6002"/>
    <x v="0"/>
    <s v="110000369"/>
  </r>
  <r>
    <x v="1"/>
    <x v="4"/>
    <n v="1E-3"/>
    <x v="2"/>
    <x v="0"/>
    <x v="11"/>
    <x v="0"/>
    <s v="."/>
    <x v="5"/>
    <x v="0"/>
    <x v="1"/>
    <x v="1"/>
    <x v="2"/>
    <x v="2"/>
    <x v="0"/>
    <x v="2"/>
    <n v="60021"/>
    <x v="0"/>
    <s v="110000370"/>
  </r>
  <r>
    <x v="1"/>
    <x v="4"/>
    <n v="1E-3"/>
    <x v="2"/>
    <x v="0"/>
    <x v="11"/>
    <x v="0"/>
    <s v="."/>
    <x v="5"/>
    <x v="0"/>
    <x v="1"/>
    <x v="1"/>
    <x v="2"/>
    <x v="2"/>
    <x v="0"/>
    <x v="2"/>
    <n v="60022"/>
    <x v="0"/>
    <s v="110000372"/>
  </r>
  <r>
    <x v="1"/>
    <x v="4"/>
    <n v="1E-3"/>
    <x v="2"/>
    <x v="0"/>
    <x v="11"/>
    <x v="0"/>
    <s v="."/>
    <x v="5"/>
    <x v="0"/>
    <x v="1"/>
    <x v="1"/>
    <x v="2"/>
    <x v="2"/>
    <x v="0"/>
    <x v="2"/>
    <n v="60023"/>
    <x v="0"/>
    <s v="110000371"/>
  </r>
  <r>
    <x v="1"/>
    <x v="4"/>
    <n v="1E-3"/>
    <x v="2"/>
    <x v="0"/>
    <x v="11"/>
    <x v="0"/>
    <s v="."/>
    <x v="5"/>
    <x v="0"/>
    <x v="1"/>
    <x v="1"/>
    <x v="2"/>
    <x v="2"/>
    <x v="0"/>
    <x v="2"/>
    <n v="60024"/>
    <x v="0"/>
    <s v="110000373"/>
  </r>
  <r>
    <x v="1"/>
    <x v="4"/>
    <n v="1E-3"/>
    <x v="2"/>
    <x v="0"/>
    <x v="11"/>
    <x v="0"/>
    <s v="."/>
    <x v="1"/>
    <x v="0"/>
    <x v="1"/>
    <x v="1"/>
    <x v="2"/>
    <x v="2"/>
    <x v="0"/>
    <x v="2"/>
    <n v="4003"/>
    <x v="0"/>
    <s v="110000379"/>
  </r>
  <r>
    <x v="1"/>
    <x v="4"/>
    <n v="1E-3"/>
    <x v="2"/>
    <x v="0"/>
    <x v="11"/>
    <x v="0"/>
    <s v="."/>
    <x v="1"/>
    <x v="0"/>
    <x v="1"/>
    <x v="1"/>
    <x v="2"/>
    <x v="2"/>
    <x v="0"/>
    <x v="2"/>
    <n v="40031"/>
    <x v="0"/>
    <s v="110000380"/>
  </r>
  <r>
    <x v="1"/>
    <x v="4"/>
    <n v="1E-3"/>
    <x v="2"/>
    <x v="0"/>
    <x v="11"/>
    <x v="0"/>
    <s v="."/>
    <x v="1"/>
    <x v="0"/>
    <x v="1"/>
    <x v="1"/>
    <x v="2"/>
    <x v="2"/>
    <x v="0"/>
    <x v="2"/>
    <n v="40032"/>
    <x v="0"/>
    <s v="110000383"/>
  </r>
  <r>
    <x v="1"/>
    <x v="4"/>
    <n v="1E-3"/>
    <x v="2"/>
    <x v="0"/>
    <x v="11"/>
    <x v="0"/>
    <s v="."/>
    <x v="1"/>
    <x v="0"/>
    <x v="1"/>
    <x v="1"/>
    <x v="2"/>
    <x v="2"/>
    <x v="0"/>
    <x v="2"/>
    <n v="40033"/>
    <x v="0"/>
    <s v="110000382"/>
  </r>
  <r>
    <x v="1"/>
    <x v="4"/>
    <n v="1E-3"/>
    <x v="2"/>
    <x v="0"/>
    <x v="11"/>
    <x v="0"/>
    <s v="."/>
    <x v="1"/>
    <x v="0"/>
    <x v="1"/>
    <x v="1"/>
    <x v="2"/>
    <x v="2"/>
    <x v="0"/>
    <x v="2"/>
    <n v="40034"/>
    <x v="0"/>
    <s v="110000384"/>
  </r>
  <r>
    <x v="1"/>
    <x v="4"/>
    <n v="1E-3"/>
    <x v="2"/>
    <x v="0"/>
    <x v="11"/>
    <x v="0"/>
    <s v="."/>
    <x v="1"/>
    <x v="0"/>
    <x v="1"/>
    <x v="1"/>
    <x v="2"/>
    <x v="2"/>
    <x v="0"/>
    <x v="2"/>
    <n v="40035"/>
    <x v="0"/>
    <s v="110000381"/>
  </r>
  <r>
    <x v="1"/>
    <x v="4"/>
    <n v="1E-3"/>
    <x v="2"/>
    <x v="0"/>
    <x v="11"/>
    <x v="0"/>
    <s v="."/>
    <x v="1"/>
    <x v="0"/>
    <x v="1"/>
    <x v="1"/>
    <x v="2"/>
    <x v="2"/>
    <x v="0"/>
    <x v="2"/>
    <n v="40036"/>
    <x v="0"/>
    <s v="110000378"/>
  </r>
  <r>
    <x v="1"/>
    <x v="4"/>
    <n v="1E-3"/>
    <x v="2"/>
    <x v="0"/>
    <x v="11"/>
    <x v="0"/>
    <s v="."/>
    <x v="2"/>
    <x v="0"/>
    <x v="1"/>
    <x v="1"/>
    <x v="2"/>
    <x v="2"/>
    <x v="0"/>
    <x v="2"/>
    <n v="5005"/>
    <x v="0"/>
    <s v="110000387"/>
  </r>
  <r>
    <x v="1"/>
    <x v="4"/>
    <n v="1E-3"/>
    <x v="2"/>
    <x v="0"/>
    <x v="11"/>
    <x v="0"/>
    <s v="."/>
    <x v="0"/>
    <x v="0"/>
    <x v="1"/>
    <x v="1"/>
    <x v="2"/>
    <x v="2"/>
    <x v="0"/>
    <x v="2"/>
    <n v="4002"/>
    <x v="0"/>
    <s v="110000396"/>
  </r>
  <r>
    <x v="1"/>
    <x v="4"/>
    <n v="1E-3"/>
    <x v="2"/>
    <x v="0"/>
    <x v="11"/>
    <x v="0"/>
    <s v="."/>
    <x v="0"/>
    <x v="0"/>
    <x v="1"/>
    <x v="1"/>
    <x v="2"/>
    <x v="2"/>
    <x v="0"/>
    <x v="2"/>
    <n v="40021"/>
    <x v="0"/>
    <s v="110000397"/>
  </r>
  <r>
    <x v="1"/>
    <x v="4"/>
    <n v="1E-3"/>
    <x v="2"/>
    <x v="0"/>
    <x v="11"/>
    <x v="0"/>
    <s v="."/>
    <x v="0"/>
    <x v="0"/>
    <x v="1"/>
    <x v="1"/>
    <x v="2"/>
    <x v="2"/>
    <x v="0"/>
    <x v="2"/>
    <n v="40022"/>
    <x v="0"/>
    <s v="110000400"/>
  </r>
  <r>
    <x v="1"/>
    <x v="4"/>
    <n v="1E-3"/>
    <x v="2"/>
    <x v="0"/>
    <x v="11"/>
    <x v="0"/>
    <s v="."/>
    <x v="0"/>
    <x v="0"/>
    <x v="1"/>
    <x v="1"/>
    <x v="2"/>
    <x v="2"/>
    <x v="0"/>
    <x v="2"/>
    <n v="40023"/>
    <x v="0"/>
    <s v="110000399"/>
  </r>
  <r>
    <x v="1"/>
    <x v="4"/>
    <n v="1E-3"/>
    <x v="2"/>
    <x v="0"/>
    <x v="11"/>
    <x v="0"/>
    <s v="."/>
    <x v="0"/>
    <x v="0"/>
    <x v="1"/>
    <x v="1"/>
    <x v="2"/>
    <x v="2"/>
    <x v="0"/>
    <x v="2"/>
    <n v="40024"/>
    <x v="0"/>
    <s v="110000401"/>
  </r>
  <r>
    <x v="1"/>
    <x v="4"/>
    <n v="1E-3"/>
    <x v="2"/>
    <x v="0"/>
    <x v="11"/>
    <x v="0"/>
    <s v="."/>
    <x v="0"/>
    <x v="0"/>
    <x v="1"/>
    <x v="1"/>
    <x v="2"/>
    <x v="2"/>
    <x v="0"/>
    <x v="2"/>
    <n v="40025"/>
    <x v="0"/>
    <s v="110000398"/>
  </r>
  <r>
    <x v="1"/>
    <x v="4"/>
    <n v="1E-3"/>
    <x v="2"/>
    <x v="0"/>
    <x v="11"/>
    <x v="0"/>
    <s v="."/>
    <x v="0"/>
    <x v="0"/>
    <x v="1"/>
    <x v="1"/>
    <x v="2"/>
    <x v="2"/>
    <x v="0"/>
    <x v="2"/>
    <n v="40026"/>
    <x v="0"/>
    <s v="110000395"/>
  </r>
  <r>
    <x v="1"/>
    <x v="5"/>
    <n v="1E-3"/>
    <x v="2"/>
    <x v="0"/>
    <x v="11"/>
    <x v="0"/>
    <s v="."/>
    <x v="4"/>
    <x v="0"/>
    <x v="1"/>
    <x v="1"/>
    <x v="2"/>
    <x v="2"/>
    <x v="0"/>
    <x v="2"/>
    <n v="4001"/>
    <x v="0"/>
    <s v="110000407"/>
  </r>
  <r>
    <x v="1"/>
    <x v="5"/>
    <n v="1E-3"/>
    <x v="2"/>
    <x v="0"/>
    <x v="11"/>
    <x v="0"/>
    <s v="."/>
    <x v="3"/>
    <x v="0"/>
    <x v="1"/>
    <x v="1"/>
    <x v="2"/>
    <x v="2"/>
    <x v="0"/>
    <x v="2"/>
    <n v="7002"/>
    <x v="0"/>
    <s v="110000426"/>
  </r>
  <r>
    <x v="1"/>
    <x v="5"/>
    <n v="1E-3"/>
    <x v="2"/>
    <x v="0"/>
    <x v="11"/>
    <x v="0"/>
    <s v="."/>
    <x v="3"/>
    <x v="0"/>
    <x v="1"/>
    <x v="1"/>
    <x v="2"/>
    <x v="2"/>
    <x v="0"/>
    <x v="2"/>
    <n v="70021"/>
    <x v="0"/>
    <s v="110000427"/>
  </r>
  <r>
    <x v="1"/>
    <x v="5"/>
    <n v="1E-3"/>
    <x v="2"/>
    <x v="0"/>
    <x v="11"/>
    <x v="0"/>
    <s v="."/>
    <x v="3"/>
    <x v="0"/>
    <x v="1"/>
    <x v="1"/>
    <x v="2"/>
    <x v="2"/>
    <x v="0"/>
    <x v="2"/>
    <n v="70022"/>
    <x v="0"/>
    <s v="110000429"/>
  </r>
  <r>
    <x v="1"/>
    <x v="5"/>
    <n v="1E-3"/>
    <x v="2"/>
    <x v="0"/>
    <x v="11"/>
    <x v="0"/>
    <s v="."/>
    <x v="3"/>
    <x v="0"/>
    <x v="1"/>
    <x v="1"/>
    <x v="2"/>
    <x v="2"/>
    <x v="0"/>
    <x v="2"/>
    <n v="70023"/>
    <x v="0"/>
    <s v="110000428"/>
  </r>
  <r>
    <x v="1"/>
    <x v="5"/>
    <n v="1E-3"/>
    <x v="2"/>
    <x v="0"/>
    <x v="11"/>
    <x v="0"/>
    <s v="."/>
    <x v="3"/>
    <x v="0"/>
    <x v="1"/>
    <x v="1"/>
    <x v="2"/>
    <x v="2"/>
    <x v="0"/>
    <x v="2"/>
    <n v="70024"/>
    <x v="0"/>
    <s v="110000430"/>
  </r>
  <r>
    <x v="1"/>
    <x v="5"/>
    <n v="1E-3"/>
    <x v="2"/>
    <x v="0"/>
    <x v="11"/>
    <x v="0"/>
    <s v="."/>
    <x v="6"/>
    <x v="0"/>
    <x v="1"/>
    <x v="1"/>
    <x v="2"/>
    <x v="2"/>
    <x v="0"/>
    <x v="2"/>
    <n v="6001"/>
    <x v="0"/>
    <s v="110000445"/>
  </r>
  <r>
    <x v="1"/>
    <x v="5"/>
    <n v="1E-3"/>
    <x v="2"/>
    <x v="0"/>
    <x v="11"/>
    <x v="0"/>
    <s v="."/>
    <x v="6"/>
    <x v="0"/>
    <x v="1"/>
    <x v="1"/>
    <x v="2"/>
    <x v="2"/>
    <x v="0"/>
    <x v="2"/>
    <n v="60011"/>
    <x v="0"/>
    <s v="110000446"/>
  </r>
  <r>
    <x v="1"/>
    <x v="5"/>
    <n v="1E-3"/>
    <x v="2"/>
    <x v="0"/>
    <x v="11"/>
    <x v="0"/>
    <s v="."/>
    <x v="6"/>
    <x v="0"/>
    <x v="1"/>
    <x v="1"/>
    <x v="2"/>
    <x v="2"/>
    <x v="0"/>
    <x v="2"/>
    <n v="60012"/>
    <x v="0"/>
    <s v="110000448"/>
  </r>
  <r>
    <x v="1"/>
    <x v="5"/>
    <n v="1E-3"/>
    <x v="2"/>
    <x v="0"/>
    <x v="11"/>
    <x v="0"/>
    <s v="."/>
    <x v="6"/>
    <x v="0"/>
    <x v="1"/>
    <x v="1"/>
    <x v="2"/>
    <x v="2"/>
    <x v="0"/>
    <x v="2"/>
    <n v="60013"/>
    <x v="0"/>
    <s v="110000447"/>
  </r>
  <r>
    <x v="1"/>
    <x v="5"/>
    <n v="1E-3"/>
    <x v="2"/>
    <x v="0"/>
    <x v="11"/>
    <x v="0"/>
    <s v="."/>
    <x v="6"/>
    <x v="0"/>
    <x v="1"/>
    <x v="1"/>
    <x v="2"/>
    <x v="2"/>
    <x v="0"/>
    <x v="2"/>
    <n v="60014"/>
    <x v="0"/>
    <s v="110000449"/>
  </r>
  <r>
    <x v="1"/>
    <x v="5"/>
    <n v="1E-3"/>
    <x v="2"/>
    <x v="0"/>
    <x v="11"/>
    <x v="0"/>
    <s v="."/>
    <x v="5"/>
    <x v="0"/>
    <x v="1"/>
    <x v="1"/>
    <x v="2"/>
    <x v="2"/>
    <x v="0"/>
    <x v="2"/>
    <n v="6002"/>
    <x v="0"/>
    <s v="110000450"/>
  </r>
  <r>
    <x v="1"/>
    <x v="5"/>
    <n v="1E-3"/>
    <x v="2"/>
    <x v="0"/>
    <x v="11"/>
    <x v="0"/>
    <s v="."/>
    <x v="5"/>
    <x v="0"/>
    <x v="1"/>
    <x v="1"/>
    <x v="2"/>
    <x v="2"/>
    <x v="0"/>
    <x v="2"/>
    <n v="60021"/>
    <x v="0"/>
    <s v="110000451"/>
  </r>
  <r>
    <x v="1"/>
    <x v="5"/>
    <n v="1E-3"/>
    <x v="2"/>
    <x v="0"/>
    <x v="11"/>
    <x v="0"/>
    <s v="."/>
    <x v="5"/>
    <x v="0"/>
    <x v="1"/>
    <x v="1"/>
    <x v="2"/>
    <x v="2"/>
    <x v="0"/>
    <x v="2"/>
    <n v="60022"/>
    <x v="0"/>
    <s v="110000453"/>
  </r>
  <r>
    <x v="1"/>
    <x v="5"/>
    <n v="1E-3"/>
    <x v="2"/>
    <x v="0"/>
    <x v="11"/>
    <x v="0"/>
    <s v="."/>
    <x v="5"/>
    <x v="0"/>
    <x v="1"/>
    <x v="1"/>
    <x v="2"/>
    <x v="2"/>
    <x v="0"/>
    <x v="2"/>
    <n v="60023"/>
    <x v="0"/>
    <s v="110000452"/>
  </r>
  <r>
    <x v="1"/>
    <x v="5"/>
    <n v="1E-3"/>
    <x v="2"/>
    <x v="0"/>
    <x v="11"/>
    <x v="0"/>
    <s v="."/>
    <x v="5"/>
    <x v="0"/>
    <x v="1"/>
    <x v="1"/>
    <x v="2"/>
    <x v="2"/>
    <x v="0"/>
    <x v="2"/>
    <n v="60024"/>
    <x v="0"/>
    <s v="110000454"/>
  </r>
  <r>
    <x v="1"/>
    <x v="5"/>
    <n v="1E-3"/>
    <x v="2"/>
    <x v="0"/>
    <x v="11"/>
    <x v="0"/>
    <s v="."/>
    <x v="1"/>
    <x v="0"/>
    <x v="1"/>
    <x v="1"/>
    <x v="2"/>
    <x v="2"/>
    <x v="0"/>
    <x v="2"/>
    <n v="4003"/>
    <x v="0"/>
    <s v="110000460"/>
  </r>
  <r>
    <x v="1"/>
    <x v="5"/>
    <n v="1E-3"/>
    <x v="2"/>
    <x v="0"/>
    <x v="11"/>
    <x v="0"/>
    <s v="."/>
    <x v="1"/>
    <x v="0"/>
    <x v="1"/>
    <x v="1"/>
    <x v="2"/>
    <x v="2"/>
    <x v="0"/>
    <x v="2"/>
    <n v="40031"/>
    <x v="0"/>
    <s v="110000461"/>
  </r>
  <r>
    <x v="1"/>
    <x v="5"/>
    <n v="1E-3"/>
    <x v="2"/>
    <x v="0"/>
    <x v="11"/>
    <x v="0"/>
    <s v="."/>
    <x v="1"/>
    <x v="0"/>
    <x v="1"/>
    <x v="1"/>
    <x v="2"/>
    <x v="2"/>
    <x v="0"/>
    <x v="2"/>
    <n v="40032"/>
    <x v="0"/>
    <s v="110000464"/>
  </r>
  <r>
    <x v="1"/>
    <x v="5"/>
    <n v="1E-3"/>
    <x v="2"/>
    <x v="0"/>
    <x v="11"/>
    <x v="0"/>
    <s v="."/>
    <x v="1"/>
    <x v="0"/>
    <x v="1"/>
    <x v="1"/>
    <x v="2"/>
    <x v="2"/>
    <x v="0"/>
    <x v="2"/>
    <n v="40033"/>
    <x v="0"/>
    <s v="110000463"/>
  </r>
  <r>
    <x v="1"/>
    <x v="5"/>
    <n v="1E-3"/>
    <x v="2"/>
    <x v="0"/>
    <x v="11"/>
    <x v="0"/>
    <s v="."/>
    <x v="1"/>
    <x v="0"/>
    <x v="1"/>
    <x v="1"/>
    <x v="2"/>
    <x v="2"/>
    <x v="0"/>
    <x v="2"/>
    <n v="40034"/>
    <x v="0"/>
    <s v="110000465"/>
  </r>
  <r>
    <x v="1"/>
    <x v="5"/>
    <n v="1E-3"/>
    <x v="2"/>
    <x v="0"/>
    <x v="11"/>
    <x v="0"/>
    <s v="."/>
    <x v="1"/>
    <x v="0"/>
    <x v="1"/>
    <x v="1"/>
    <x v="2"/>
    <x v="2"/>
    <x v="0"/>
    <x v="2"/>
    <n v="40035"/>
    <x v="0"/>
    <s v="110000462"/>
  </r>
  <r>
    <x v="1"/>
    <x v="5"/>
    <n v="1E-3"/>
    <x v="2"/>
    <x v="0"/>
    <x v="11"/>
    <x v="0"/>
    <s v="."/>
    <x v="1"/>
    <x v="0"/>
    <x v="1"/>
    <x v="1"/>
    <x v="2"/>
    <x v="2"/>
    <x v="0"/>
    <x v="2"/>
    <n v="40036"/>
    <x v="0"/>
    <s v="110000459"/>
  </r>
  <r>
    <x v="1"/>
    <x v="5"/>
    <n v="1E-3"/>
    <x v="2"/>
    <x v="0"/>
    <x v="11"/>
    <x v="0"/>
    <s v="."/>
    <x v="2"/>
    <x v="0"/>
    <x v="1"/>
    <x v="1"/>
    <x v="2"/>
    <x v="2"/>
    <x v="0"/>
    <x v="2"/>
    <n v="5005"/>
    <x v="0"/>
    <s v="110000468"/>
  </r>
  <r>
    <x v="1"/>
    <x v="5"/>
    <n v="1E-3"/>
    <x v="2"/>
    <x v="0"/>
    <x v="11"/>
    <x v="0"/>
    <s v="."/>
    <x v="0"/>
    <x v="0"/>
    <x v="1"/>
    <x v="1"/>
    <x v="2"/>
    <x v="2"/>
    <x v="0"/>
    <x v="2"/>
    <n v="4002"/>
    <x v="0"/>
    <s v="110000477"/>
  </r>
  <r>
    <x v="1"/>
    <x v="5"/>
    <n v="1E-3"/>
    <x v="2"/>
    <x v="0"/>
    <x v="11"/>
    <x v="0"/>
    <s v="."/>
    <x v="0"/>
    <x v="0"/>
    <x v="1"/>
    <x v="1"/>
    <x v="2"/>
    <x v="2"/>
    <x v="0"/>
    <x v="2"/>
    <n v="40021"/>
    <x v="0"/>
    <s v="110000478"/>
  </r>
  <r>
    <x v="1"/>
    <x v="5"/>
    <n v="1E-3"/>
    <x v="2"/>
    <x v="0"/>
    <x v="11"/>
    <x v="0"/>
    <s v="."/>
    <x v="0"/>
    <x v="0"/>
    <x v="1"/>
    <x v="1"/>
    <x v="2"/>
    <x v="2"/>
    <x v="0"/>
    <x v="2"/>
    <n v="40022"/>
    <x v="0"/>
    <s v="110000481"/>
  </r>
  <r>
    <x v="1"/>
    <x v="5"/>
    <n v="1E-3"/>
    <x v="2"/>
    <x v="0"/>
    <x v="11"/>
    <x v="0"/>
    <s v="."/>
    <x v="0"/>
    <x v="0"/>
    <x v="1"/>
    <x v="1"/>
    <x v="2"/>
    <x v="2"/>
    <x v="0"/>
    <x v="2"/>
    <n v="40023"/>
    <x v="0"/>
    <s v="110000480"/>
  </r>
  <r>
    <x v="1"/>
    <x v="5"/>
    <n v="1E-3"/>
    <x v="2"/>
    <x v="0"/>
    <x v="11"/>
    <x v="0"/>
    <s v="."/>
    <x v="0"/>
    <x v="0"/>
    <x v="1"/>
    <x v="1"/>
    <x v="2"/>
    <x v="2"/>
    <x v="0"/>
    <x v="2"/>
    <n v="40024"/>
    <x v="0"/>
    <s v="110000482"/>
  </r>
  <r>
    <x v="1"/>
    <x v="5"/>
    <n v="1E-3"/>
    <x v="2"/>
    <x v="0"/>
    <x v="11"/>
    <x v="0"/>
    <s v="."/>
    <x v="0"/>
    <x v="0"/>
    <x v="1"/>
    <x v="1"/>
    <x v="2"/>
    <x v="2"/>
    <x v="0"/>
    <x v="2"/>
    <n v="40025"/>
    <x v="0"/>
    <s v="110000479"/>
  </r>
  <r>
    <x v="1"/>
    <x v="5"/>
    <n v="1E-3"/>
    <x v="2"/>
    <x v="0"/>
    <x v="11"/>
    <x v="0"/>
    <s v="."/>
    <x v="0"/>
    <x v="0"/>
    <x v="1"/>
    <x v="1"/>
    <x v="2"/>
    <x v="2"/>
    <x v="0"/>
    <x v="2"/>
    <n v="40026"/>
    <x v="0"/>
    <s v="110000476"/>
  </r>
  <r>
    <x v="1"/>
    <x v="6"/>
    <n v="1E-3"/>
    <x v="2"/>
    <x v="0"/>
    <x v="11"/>
    <x v="0"/>
    <s v="."/>
    <x v="4"/>
    <x v="0"/>
    <x v="1"/>
    <x v="1"/>
    <x v="2"/>
    <x v="2"/>
    <x v="0"/>
    <x v="2"/>
    <n v="4001"/>
    <x v="0"/>
    <s v="110000488"/>
  </r>
  <r>
    <x v="1"/>
    <x v="6"/>
    <n v="1E-3"/>
    <x v="2"/>
    <x v="0"/>
    <x v="11"/>
    <x v="0"/>
    <s v="."/>
    <x v="3"/>
    <x v="0"/>
    <x v="1"/>
    <x v="1"/>
    <x v="2"/>
    <x v="2"/>
    <x v="0"/>
    <x v="2"/>
    <n v="7002"/>
    <x v="0"/>
    <s v="110000507"/>
  </r>
  <r>
    <x v="1"/>
    <x v="6"/>
    <n v="1E-3"/>
    <x v="2"/>
    <x v="0"/>
    <x v="11"/>
    <x v="0"/>
    <s v="."/>
    <x v="3"/>
    <x v="0"/>
    <x v="1"/>
    <x v="1"/>
    <x v="2"/>
    <x v="2"/>
    <x v="0"/>
    <x v="2"/>
    <n v="70021"/>
    <x v="0"/>
    <s v="110000508"/>
  </r>
  <r>
    <x v="1"/>
    <x v="6"/>
    <n v="1E-3"/>
    <x v="2"/>
    <x v="0"/>
    <x v="11"/>
    <x v="0"/>
    <s v="."/>
    <x v="3"/>
    <x v="0"/>
    <x v="1"/>
    <x v="1"/>
    <x v="2"/>
    <x v="2"/>
    <x v="0"/>
    <x v="2"/>
    <n v="70022"/>
    <x v="0"/>
    <s v="110000510"/>
  </r>
  <r>
    <x v="1"/>
    <x v="6"/>
    <n v="1E-3"/>
    <x v="2"/>
    <x v="0"/>
    <x v="11"/>
    <x v="0"/>
    <s v="."/>
    <x v="3"/>
    <x v="0"/>
    <x v="1"/>
    <x v="1"/>
    <x v="2"/>
    <x v="2"/>
    <x v="0"/>
    <x v="2"/>
    <n v="70023"/>
    <x v="0"/>
    <s v="110000509"/>
  </r>
  <r>
    <x v="1"/>
    <x v="6"/>
    <n v="1E-3"/>
    <x v="2"/>
    <x v="0"/>
    <x v="11"/>
    <x v="0"/>
    <s v="."/>
    <x v="3"/>
    <x v="0"/>
    <x v="1"/>
    <x v="1"/>
    <x v="2"/>
    <x v="2"/>
    <x v="0"/>
    <x v="2"/>
    <n v="70024"/>
    <x v="0"/>
    <s v="110000511"/>
  </r>
  <r>
    <x v="1"/>
    <x v="6"/>
    <n v="1E-3"/>
    <x v="2"/>
    <x v="0"/>
    <x v="11"/>
    <x v="0"/>
    <s v="."/>
    <x v="6"/>
    <x v="0"/>
    <x v="1"/>
    <x v="1"/>
    <x v="2"/>
    <x v="2"/>
    <x v="0"/>
    <x v="2"/>
    <n v="6001"/>
    <x v="0"/>
    <s v="110000526"/>
  </r>
  <r>
    <x v="1"/>
    <x v="6"/>
    <n v="1E-3"/>
    <x v="2"/>
    <x v="0"/>
    <x v="11"/>
    <x v="0"/>
    <s v="."/>
    <x v="6"/>
    <x v="0"/>
    <x v="1"/>
    <x v="1"/>
    <x v="2"/>
    <x v="2"/>
    <x v="0"/>
    <x v="2"/>
    <n v="60011"/>
    <x v="0"/>
    <s v="110000527"/>
  </r>
  <r>
    <x v="1"/>
    <x v="6"/>
    <n v="1E-3"/>
    <x v="2"/>
    <x v="0"/>
    <x v="11"/>
    <x v="0"/>
    <s v="."/>
    <x v="6"/>
    <x v="0"/>
    <x v="1"/>
    <x v="1"/>
    <x v="2"/>
    <x v="2"/>
    <x v="0"/>
    <x v="2"/>
    <n v="60012"/>
    <x v="0"/>
    <s v="110000529"/>
  </r>
  <r>
    <x v="1"/>
    <x v="6"/>
    <n v="1E-3"/>
    <x v="2"/>
    <x v="0"/>
    <x v="11"/>
    <x v="0"/>
    <s v="."/>
    <x v="6"/>
    <x v="0"/>
    <x v="1"/>
    <x v="1"/>
    <x v="2"/>
    <x v="2"/>
    <x v="0"/>
    <x v="2"/>
    <n v="60013"/>
    <x v="0"/>
    <s v="110000528"/>
  </r>
  <r>
    <x v="1"/>
    <x v="6"/>
    <n v="1E-3"/>
    <x v="2"/>
    <x v="0"/>
    <x v="11"/>
    <x v="0"/>
    <s v="."/>
    <x v="6"/>
    <x v="0"/>
    <x v="1"/>
    <x v="1"/>
    <x v="2"/>
    <x v="2"/>
    <x v="0"/>
    <x v="2"/>
    <n v="60014"/>
    <x v="0"/>
    <s v="110000530"/>
  </r>
  <r>
    <x v="1"/>
    <x v="6"/>
    <n v="1E-3"/>
    <x v="2"/>
    <x v="0"/>
    <x v="11"/>
    <x v="0"/>
    <s v="."/>
    <x v="5"/>
    <x v="0"/>
    <x v="1"/>
    <x v="1"/>
    <x v="2"/>
    <x v="2"/>
    <x v="0"/>
    <x v="2"/>
    <n v="6002"/>
    <x v="0"/>
    <s v="110000531"/>
  </r>
  <r>
    <x v="1"/>
    <x v="6"/>
    <n v="1E-3"/>
    <x v="2"/>
    <x v="0"/>
    <x v="11"/>
    <x v="0"/>
    <s v="."/>
    <x v="5"/>
    <x v="0"/>
    <x v="1"/>
    <x v="1"/>
    <x v="2"/>
    <x v="2"/>
    <x v="0"/>
    <x v="2"/>
    <n v="60021"/>
    <x v="0"/>
    <s v="110000532"/>
  </r>
  <r>
    <x v="1"/>
    <x v="6"/>
    <n v="1E-3"/>
    <x v="2"/>
    <x v="0"/>
    <x v="11"/>
    <x v="0"/>
    <s v="."/>
    <x v="5"/>
    <x v="0"/>
    <x v="1"/>
    <x v="1"/>
    <x v="2"/>
    <x v="2"/>
    <x v="0"/>
    <x v="2"/>
    <n v="60022"/>
    <x v="0"/>
    <s v="110000534"/>
  </r>
  <r>
    <x v="1"/>
    <x v="6"/>
    <n v="1E-3"/>
    <x v="2"/>
    <x v="0"/>
    <x v="11"/>
    <x v="0"/>
    <s v="."/>
    <x v="5"/>
    <x v="0"/>
    <x v="1"/>
    <x v="1"/>
    <x v="2"/>
    <x v="2"/>
    <x v="0"/>
    <x v="2"/>
    <n v="60023"/>
    <x v="0"/>
    <s v="110000533"/>
  </r>
  <r>
    <x v="1"/>
    <x v="6"/>
    <n v="1E-3"/>
    <x v="2"/>
    <x v="0"/>
    <x v="11"/>
    <x v="0"/>
    <s v="."/>
    <x v="5"/>
    <x v="0"/>
    <x v="1"/>
    <x v="1"/>
    <x v="2"/>
    <x v="2"/>
    <x v="0"/>
    <x v="2"/>
    <n v="60024"/>
    <x v="0"/>
    <s v="110000535"/>
  </r>
  <r>
    <x v="1"/>
    <x v="6"/>
    <n v="1E-3"/>
    <x v="2"/>
    <x v="0"/>
    <x v="11"/>
    <x v="0"/>
    <s v="."/>
    <x v="1"/>
    <x v="0"/>
    <x v="1"/>
    <x v="1"/>
    <x v="2"/>
    <x v="2"/>
    <x v="0"/>
    <x v="2"/>
    <n v="4003"/>
    <x v="0"/>
    <s v="110000541"/>
  </r>
  <r>
    <x v="1"/>
    <x v="6"/>
    <n v="1E-3"/>
    <x v="2"/>
    <x v="0"/>
    <x v="11"/>
    <x v="0"/>
    <s v="."/>
    <x v="1"/>
    <x v="0"/>
    <x v="1"/>
    <x v="1"/>
    <x v="2"/>
    <x v="2"/>
    <x v="0"/>
    <x v="2"/>
    <n v="40031"/>
    <x v="0"/>
    <s v="110000542"/>
  </r>
  <r>
    <x v="1"/>
    <x v="6"/>
    <n v="1E-3"/>
    <x v="2"/>
    <x v="0"/>
    <x v="11"/>
    <x v="0"/>
    <s v="."/>
    <x v="1"/>
    <x v="0"/>
    <x v="1"/>
    <x v="1"/>
    <x v="2"/>
    <x v="2"/>
    <x v="0"/>
    <x v="2"/>
    <n v="40032"/>
    <x v="0"/>
    <s v="110000545"/>
  </r>
  <r>
    <x v="1"/>
    <x v="6"/>
    <n v="1E-3"/>
    <x v="2"/>
    <x v="0"/>
    <x v="11"/>
    <x v="0"/>
    <s v="."/>
    <x v="1"/>
    <x v="0"/>
    <x v="1"/>
    <x v="1"/>
    <x v="2"/>
    <x v="2"/>
    <x v="0"/>
    <x v="2"/>
    <n v="40033"/>
    <x v="0"/>
    <s v="110000544"/>
  </r>
  <r>
    <x v="1"/>
    <x v="6"/>
    <n v="1E-3"/>
    <x v="2"/>
    <x v="0"/>
    <x v="11"/>
    <x v="0"/>
    <s v="."/>
    <x v="1"/>
    <x v="0"/>
    <x v="1"/>
    <x v="1"/>
    <x v="2"/>
    <x v="2"/>
    <x v="0"/>
    <x v="2"/>
    <n v="40034"/>
    <x v="0"/>
    <s v="110000546"/>
  </r>
  <r>
    <x v="1"/>
    <x v="6"/>
    <n v="1E-3"/>
    <x v="2"/>
    <x v="0"/>
    <x v="11"/>
    <x v="0"/>
    <s v="."/>
    <x v="1"/>
    <x v="0"/>
    <x v="1"/>
    <x v="1"/>
    <x v="2"/>
    <x v="2"/>
    <x v="0"/>
    <x v="2"/>
    <n v="40035"/>
    <x v="0"/>
    <s v="110000543"/>
  </r>
  <r>
    <x v="1"/>
    <x v="6"/>
    <n v="1E-3"/>
    <x v="2"/>
    <x v="0"/>
    <x v="11"/>
    <x v="0"/>
    <s v="."/>
    <x v="1"/>
    <x v="0"/>
    <x v="1"/>
    <x v="1"/>
    <x v="2"/>
    <x v="2"/>
    <x v="0"/>
    <x v="2"/>
    <n v="40036"/>
    <x v="0"/>
    <s v="110000540"/>
  </r>
  <r>
    <x v="1"/>
    <x v="6"/>
    <n v="1E-3"/>
    <x v="2"/>
    <x v="0"/>
    <x v="11"/>
    <x v="0"/>
    <s v="."/>
    <x v="2"/>
    <x v="0"/>
    <x v="1"/>
    <x v="1"/>
    <x v="2"/>
    <x v="2"/>
    <x v="0"/>
    <x v="2"/>
    <n v="5005"/>
    <x v="0"/>
    <s v="110000549"/>
  </r>
  <r>
    <x v="1"/>
    <x v="6"/>
    <n v="1E-3"/>
    <x v="2"/>
    <x v="0"/>
    <x v="11"/>
    <x v="0"/>
    <s v="."/>
    <x v="0"/>
    <x v="0"/>
    <x v="1"/>
    <x v="1"/>
    <x v="2"/>
    <x v="2"/>
    <x v="0"/>
    <x v="2"/>
    <n v="4002"/>
    <x v="0"/>
    <s v="110000558"/>
  </r>
  <r>
    <x v="1"/>
    <x v="6"/>
    <n v="1E-3"/>
    <x v="2"/>
    <x v="0"/>
    <x v="11"/>
    <x v="0"/>
    <s v="."/>
    <x v="0"/>
    <x v="0"/>
    <x v="1"/>
    <x v="1"/>
    <x v="2"/>
    <x v="2"/>
    <x v="0"/>
    <x v="2"/>
    <n v="40021"/>
    <x v="0"/>
    <s v="110000559"/>
  </r>
  <r>
    <x v="1"/>
    <x v="6"/>
    <n v="1E-3"/>
    <x v="2"/>
    <x v="0"/>
    <x v="11"/>
    <x v="0"/>
    <s v="."/>
    <x v="0"/>
    <x v="0"/>
    <x v="1"/>
    <x v="1"/>
    <x v="2"/>
    <x v="2"/>
    <x v="0"/>
    <x v="2"/>
    <n v="40022"/>
    <x v="0"/>
    <s v="110000562"/>
  </r>
  <r>
    <x v="1"/>
    <x v="6"/>
    <n v="1E-3"/>
    <x v="2"/>
    <x v="0"/>
    <x v="11"/>
    <x v="0"/>
    <s v="."/>
    <x v="0"/>
    <x v="0"/>
    <x v="1"/>
    <x v="1"/>
    <x v="2"/>
    <x v="2"/>
    <x v="0"/>
    <x v="2"/>
    <n v="40023"/>
    <x v="0"/>
    <s v="110000561"/>
  </r>
  <r>
    <x v="1"/>
    <x v="6"/>
    <n v="1E-3"/>
    <x v="2"/>
    <x v="0"/>
    <x v="11"/>
    <x v="0"/>
    <s v="."/>
    <x v="0"/>
    <x v="0"/>
    <x v="1"/>
    <x v="1"/>
    <x v="2"/>
    <x v="2"/>
    <x v="0"/>
    <x v="2"/>
    <n v="40024"/>
    <x v="0"/>
    <s v="110000563"/>
  </r>
  <r>
    <x v="1"/>
    <x v="6"/>
    <n v="1E-3"/>
    <x v="2"/>
    <x v="0"/>
    <x v="11"/>
    <x v="0"/>
    <s v="."/>
    <x v="0"/>
    <x v="0"/>
    <x v="1"/>
    <x v="1"/>
    <x v="2"/>
    <x v="2"/>
    <x v="0"/>
    <x v="2"/>
    <n v="40025"/>
    <x v="0"/>
    <s v="110000560"/>
  </r>
  <r>
    <x v="1"/>
    <x v="6"/>
    <n v="1E-3"/>
    <x v="2"/>
    <x v="0"/>
    <x v="11"/>
    <x v="0"/>
    <s v="."/>
    <x v="0"/>
    <x v="0"/>
    <x v="1"/>
    <x v="1"/>
    <x v="2"/>
    <x v="2"/>
    <x v="0"/>
    <x v="2"/>
    <n v="40026"/>
    <x v="0"/>
    <s v="110000557"/>
  </r>
  <r>
    <x v="1"/>
    <x v="7"/>
    <n v="1E-3"/>
    <x v="2"/>
    <x v="0"/>
    <x v="11"/>
    <x v="0"/>
    <s v="."/>
    <x v="4"/>
    <x v="0"/>
    <x v="1"/>
    <x v="1"/>
    <x v="2"/>
    <x v="2"/>
    <x v="0"/>
    <x v="2"/>
    <n v="4001"/>
    <x v="0"/>
    <s v="110000569"/>
  </r>
  <r>
    <x v="1"/>
    <x v="7"/>
    <n v="1E-3"/>
    <x v="2"/>
    <x v="0"/>
    <x v="11"/>
    <x v="0"/>
    <s v="."/>
    <x v="3"/>
    <x v="0"/>
    <x v="1"/>
    <x v="1"/>
    <x v="2"/>
    <x v="2"/>
    <x v="0"/>
    <x v="2"/>
    <n v="7002"/>
    <x v="0"/>
    <s v="110000588"/>
  </r>
  <r>
    <x v="1"/>
    <x v="7"/>
    <n v="1E-3"/>
    <x v="2"/>
    <x v="0"/>
    <x v="11"/>
    <x v="0"/>
    <s v="."/>
    <x v="3"/>
    <x v="0"/>
    <x v="1"/>
    <x v="1"/>
    <x v="2"/>
    <x v="2"/>
    <x v="0"/>
    <x v="2"/>
    <n v="70021"/>
    <x v="0"/>
    <s v="110000589"/>
  </r>
  <r>
    <x v="1"/>
    <x v="7"/>
    <n v="1E-3"/>
    <x v="2"/>
    <x v="0"/>
    <x v="11"/>
    <x v="0"/>
    <s v="."/>
    <x v="3"/>
    <x v="0"/>
    <x v="1"/>
    <x v="1"/>
    <x v="2"/>
    <x v="2"/>
    <x v="0"/>
    <x v="2"/>
    <n v="70022"/>
    <x v="0"/>
    <s v="110000591"/>
  </r>
  <r>
    <x v="1"/>
    <x v="7"/>
    <n v="1E-3"/>
    <x v="2"/>
    <x v="0"/>
    <x v="11"/>
    <x v="0"/>
    <s v="."/>
    <x v="3"/>
    <x v="0"/>
    <x v="1"/>
    <x v="1"/>
    <x v="2"/>
    <x v="2"/>
    <x v="0"/>
    <x v="2"/>
    <n v="70023"/>
    <x v="0"/>
    <s v="110000590"/>
  </r>
  <r>
    <x v="1"/>
    <x v="7"/>
    <n v="1E-3"/>
    <x v="2"/>
    <x v="0"/>
    <x v="11"/>
    <x v="0"/>
    <s v="."/>
    <x v="3"/>
    <x v="0"/>
    <x v="1"/>
    <x v="1"/>
    <x v="2"/>
    <x v="2"/>
    <x v="0"/>
    <x v="2"/>
    <n v="70024"/>
    <x v="0"/>
    <s v="110000592"/>
  </r>
  <r>
    <x v="1"/>
    <x v="7"/>
    <n v="1E-3"/>
    <x v="2"/>
    <x v="0"/>
    <x v="11"/>
    <x v="0"/>
    <s v="."/>
    <x v="6"/>
    <x v="0"/>
    <x v="1"/>
    <x v="1"/>
    <x v="2"/>
    <x v="2"/>
    <x v="0"/>
    <x v="2"/>
    <n v="6001"/>
    <x v="0"/>
    <s v="110000607"/>
  </r>
  <r>
    <x v="1"/>
    <x v="7"/>
    <n v="1E-3"/>
    <x v="2"/>
    <x v="0"/>
    <x v="11"/>
    <x v="0"/>
    <s v="."/>
    <x v="6"/>
    <x v="0"/>
    <x v="1"/>
    <x v="1"/>
    <x v="2"/>
    <x v="2"/>
    <x v="0"/>
    <x v="2"/>
    <n v="60011"/>
    <x v="0"/>
    <s v="110000608"/>
  </r>
  <r>
    <x v="1"/>
    <x v="7"/>
    <n v="1E-3"/>
    <x v="2"/>
    <x v="0"/>
    <x v="11"/>
    <x v="0"/>
    <s v="."/>
    <x v="6"/>
    <x v="0"/>
    <x v="1"/>
    <x v="1"/>
    <x v="2"/>
    <x v="2"/>
    <x v="0"/>
    <x v="2"/>
    <n v="60012"/>
    <x v="0"/>
    <s v="110000610"/>
  </r>
  <r>
    <x v="1"/>
    <x v="7"/>
    <n v="1E-3"/>
    <x v="2"/>
    <x v="0"/>
    <x v="11"/>
    <x v="0"/>
    <s v="."/>
    <x v="6"/>
    <x v="0"/>
    <x v="1"/>
    <x v="1"/>
    <x v="2"/>
    <x v="2"/>
    <x v="0"/>
    <x v="2"/>
    <n v="60013"/>
    <x v="0"/>
    <s v="110000609"/>
  </r>
  <r>
    <x v="1"/>
    <x v="7"/>
    <n v="1E-3"/>
    <x v="2"/>
    <x v="0"/>
    <x v="11"/>
    <x v="0"/>
    <s v="."/>
    <x v="6"/>
    <x v="0"/>
    <x v="1"/>
    <x v="1"/>
    <x v="2"/>
    <x v="2"/>
    <x v="0"/>
    <x v="2"/>
    <n v="60014"/>
    <x v="0"/>
    <s v="110000611"/>
  </r>
  <r>
    <x v="1"/>
    <x v="7"/>
    <n v="1E-3"/>
    <x v="2"/>
    <x v="0"/>
    <x v="11"/>
    <x v="0"/>
    <s v="."/>
    <x v="5"/>
    <x v="0"/>
    <x v="1"/>
    <x v="1"/>
    <x v="2"/>
    <x v="2"/>
    <x v="0"/>
    <x v="2"/>
    <n v="6002"/>
    <x v="0"/>
    <s v="110000612"/>
  </r>
  <r>
    <x v="1"/>
    <x v="7"/>
    <n v="1E-3"/>
    <x v="2"/>
    <x v="0"/>
    <x v="11"/>
    <x v="0"/>
    <s v="."/>
    <x v="5"/>
    <x v="0"/>
    <x v="1"/>
    <x v="1"/>
    <x v="2"/>
    <x v="2"/>
    <x v="0"/>
    <x v="2"/>
    <n v="60021"/>
    <x v="0"/>
    <s v="110000613"/>
  </r>
  <r>
    <x v="1"/>
    <x v="7"/>
    <n v="1E-3"/>
    <x v="2"/>
    <x v="0"/>
    <x v="11"/>
    <x v="0"/>
    <s v="."/>
    <x v="5"/>
    <x v="0"/>
    <x v="1"/>
    <x v="1"/>
    <x v="2"/>
    <x v="2"/>
    <x v="0"/>
    <x v="2"/>
    <n v="60022"/>
    <x v="0"/>
    <s v="110000615"/>
  </r>
  <r>
    <x v="1"/>
    <x v="7"/>
    <n v="1E-3"/>
    <x v="2"/>
    <x v="0"/>
    <x v="11"/>
    <x v="0"/>
    <s v="."/>
    <x v="5"/>
    <x v="0"/>
    <x v="1"/>
    <x v="1"/>
    <x v="2"/>
    <x v="2"/>
    <x v="0"/>
    <x v="2"/>
    <n v="60023"/>
    <x v="0"/>
    <s v="110000614"/>
  </r>
  <r>
    <x v="1"/>
    <x v="7"/>
    <n v="1E-3"/>
    <x v="2"/>
    <x v="0"/>
    <x v="11"/>
    <x v="0"/>
    <s v="."/>
    <x v="5"/>
    <x v="0"/>
    <x v="1"/>
    <x v="1"/>
    <x v="2"/>
    <x v="2"/>
    <x v="0"/>
    <x v="2"/>
    <n v="60024"/>
    <x v="0"/>
    <s v="110000616"/>
  </r>
  <r>
    <x v="1"/>
    <x v="7"/>
    <n v="1E-3"/>
    <x v="2"/>
    <x v="0"/>
    <x v="11"/>
    <x v="0"/>
    <s v="."/>
    <x v="1"/>
    <x v="0"/>
    <x v="1"/>
    <x v="1"/>
    <x v="2"/>
    <x v="2"/>
    <x v="0"/>
    <x v="2"/>
    <n v="4003"/>
    <x v="0"/>
    <s v="110000622"/>
  </r>
  <r>
    <x v="1"/>
    <x v="7"/>
    <n v="1E-3"/>
    <x v="2"/>
    <x v="0"/>
    <x v="11"/>
    <x v="0"/>
    <s v="."/>
    <x v="1"/>
    <x v="0"/>
    <x v="1"/>
    <x v="1"/>
    <x v="2"/>
    <x v="2"/>
    <x v="0"/>
    <x v="2"/>
    <n v="40031"/>
    <x v="0"/>
    <s v="110000623"/>
  </r>
  <r>
    <x v="1"/>
    <x v="7"/>
    <n v="1E-3"/>
    <x v="2"/>
    <x v="0"/>
    <x v="11"/>
    <x v="0"/>
    <s v="."/>
    <x v="1"/>
    <x v="0"/>
    <x v="1"/>
    <x v="1"/>
    <x v="2"/>
    <x v="2"/>
    <x v="0"/>
    <x v="2"/>
    <n v="40032"/>
    <x v="0"/>
    <s v="110000626"/>
  </r>
  <r>
    <x v="1"/>
    <x v="7"/>
    <n v="1E-3"/>
    <x v="2"/>
    <x v="0"/>
    <x v="11"/>
    <x v="0"/>
    <s v="."/>
    <x v="1"/>
    <x v="0"/>
    <x v="1"/>
    <x v="1"/>
    <x v="2"/>
    <x v="2"/>
    <x v="0"/>
    <x v="2"/>
    <n v="40033"/>
    <x v="0"/>
    <s v="110000625"/>
  </r>
  <r>
    <x v="1"/>
    <x v="7"/>
    <n v="1E-3"/>
    <x v="2"/>
    <x v="0"/>
    <x v="11"/>
    <x v="0"/>
    <s v="."/>
    <x v="1"/>
    <x v="0"/>
    <x v="1"/>
    <x v="1"/>
    <x v="2"/>
    <x v="2"/>
    <x v="0"/>
    <x v="2"/>
    <n v="40034"/>
    <x v="0"/>
    <s v="110000627"/>
  </r>
  <r>
    <x v="1"/>
    <x v="7"/>
    <n v="1E-3"/>
    <x v="2"/>
    <x v="0"/>
    <x v="11"/>
    <x v="0"/>
    <s v="."/>
    <x v="1"/>
    <x v="0"/>
    <x v="1"/>
    <x v="1"/>
    <x v="2"/>
    <x v="2"/>
    <x v="0"/>
    <x v="2"/>
    <n v="40035"/>
    <x v="0"/>
    <s v="110000624"/>
  </r>
  <r>
    <x v="1"/>
    <x v="7"/>
    <n v="1E-3"/>
    <x v="2"/>
    <x v="0"/>
    <x v="11"/>
    <x v="0"/>
    <s v="."/>
    <x v="1"/>
    <x v="0"/>
    <x v="1"/>
    <x v="1"/>
    <x v="2"/>
    <x v="2"/>
    <x v="0"/>
    <x v="2"/>
    <n v="40036"/>
    <x v="0"/>
    <s v="110000621"/>
  </r>
  <r>
    <x v="1"/>
    <x v="7"/>
    <n v="1E-3"/>
    <x v="2"/>
    <x v="0"/>
    <x v="11"/>
    <x v="0"/>
    <s v="."/>
    <x v="2"/>
    <x v="0"/>
    <x v="1"/>
    <x v="1"/>
    <x v="2"/>
    <x v="2"/>
    <x v="0"/>
    <x v="2"/>
    <n v="5005"/>
    <x v="0"/>
    <s v="110000630"/>
  </r>
  <r>
    <x v="1"/>
    <x v="7"/>
    <n v="1E-3"/>
    <x v="2"/>
    <x v="0"/>
    <x v="11"/>
    <x v="0"/>
    <s v="."/>
    <x v="0"/>
    <x v="0"/>
    <x v="1"/>
    <x v="1"/>
    <x v="2"/>
    <x v="2"/>
    <x v="0"/>
    <x v="2"/>
    <n v="4002"/>
    <x v="0"/>
    <s v="110000639"/>
  </r>
  <r>
    <x v="1"/>
    <x v="7"/>
    <n v="1E-3"/>
    <x v="2"/>
    <x v="0"/>
    <x v="11"/>
    <x v="0"/>
    <s v="."/>
    <x v="0"/>
    <x v="0"/>
    <x v="1"/>
    <x v="1"/>
    <x v="2"/>
    <x v="2"/>
    <x v="0"/>
    <x v="2"/>
    <n v="40021"/>
    <x v="0"/>
    <s v="110000640"/>
  </r>
  <r>
    <x v="1"/>
    <x v="7"/>
    <n v="1E-3"/>
    <x v="2"/>
    <x v="0"/>
    <x v="11"/>
    <x v="0"/>
    <s v="."/>
    <x v="0"/>
    <x v="0"/>
    <x v="1"/>
    <x v="1"/>
    <x v="2"/>
    <x v="2"/>
    <x v="0"/>
    <x v="2"/>
    <n v="40022"/>
    <x v="0"/>
    <s v="110000643"/>
  </r>
  <r>
    <x v="1"/>
    <x v="7"/>
    <n v="1E-3"/>
    <x v="2"/>
    <x v="0"/>
    <x v="11"/>
    <x v="0"/>
    <s v="."/>
    <x v="0"/>
    <x v="0"/>
    <x v="1"/>
    <x v="1"/>
    <x v="2"/>
    <x v="2"/>
    <x v="0"/>
    <x v="2"/>
    <n v="40023"/>
    <x v="0"/>
    <s v="110000642"/>
  </r>
  <r>
    <x v="1"/>
    <x v="7"/>
    <n v="1E-3"/>
    <x v="2"/>
    <x v="0"/>
    <x v="11"/>
    <x v="0"/>
    <s v="."/>
    <x v="0"/>
    <x v="0"/>
    <x v="1"/>
    <x v="1"/>
    <x v="2"/>
    <x v="2"/>
    <x v="0"/>
    <x v="2"/>
    <n v="40024"/>
    <x v="0"/>
    <s v="110000644"/>
  </r>
  <r>
    <x v="1"/>
    <x v="7"/>
    <n v="1E-3"/>
    <x v="2"/>
    <x v="0"/>
    <x v="11"/>
    <x v="0"/>
    <s v="."/>
    <x v="0"/>
    <x v="0"/>
    <x v="1"/>
    <x v="1"/>
    <x v="2"/>
    <x v="2"/>
    <x v="0"/>
    <x v="2"/>
    <n v="40025"/>
    <x v="0"/>
    <s v="110000641"/>
  </r>
  <r>
    <x v="1"/>
    <x v="7"/>
    <n v="1E-3"/>
    <x v="2"/>
    <x v="0"/>
    <x v="11"/>
    <x v="0"/>
    <s v="."/>
    <x v="0"/>
    <x v="0"/>
    <x v="1"/>
    <x v="1"/>
    <x v="2"/>
    <x v="2"/>
    <x v="0"/>
    <x v="2"/>
    <n v="40026"/>
    <x v="0"/>
    <s v="110000638"/>
  </r>
  <r>
    <x v="1"/>
    <x v="8"/>
    <n v="1E-3"/>
    <x v="2"/>
    <x v="0"/>
    <x v="11"/>
    <x v="0"/>
    <s v="."/>
    <x v="4"/>
    <x v="0"/>
    <x v="1"/>
    <x v="1"/>
    <x v="2"/>
    <x v="2"/>
    <x v="0"/>
    <x v="2"/>
    <n v="4001"/>
    <x v="0"/>
    <s v="110000650"/>
  </r>
  <r>
    <x v="1"/>
    <x v="8"/>
    <n v="1E-3"/>
    <x v="2"/>
    <x v="0"/>
    <x v="11"/>
    <x v="0"/>
    <s v="."/>
    <x v="3"/>
    <x v="0"/>
    <x v="1"/>
    <x v="1"/>
    <x v="2"/>
    <x v="2"/>
    <x v="0"/>
    <x v="2"/>
    <n v="7002"/>
    <x v="0"/>
    <s v="110000669"/>
  </r>
  <r>
    <x v="1"/>
    <x v="8"/>
    <n v="1E-3"/>
    <x v="2"/>
    <x v="0"/>
    <x v="11"/>
    <x v="0"/>
    <s v="."/>
    <x v="3"/>
    <x v="0"/>
    <x v="1"/>
    <x v="1"/>
    <x v="2"/>
    <x v="2"/>
    <x v="0"/>
    <x v="2"/>
    <n v="70021"/>
    <x v="0"/>
    <s v="110000670"/>
  </r>
  <r>
    <x v="1"/>
    <x v="8"/>
    <n v="1E-3"/>
    <x v="2"/>
    <x v="0"/>
    <x v="11"/>
    <x v="0"/>
    <s v="."/>
    <x v="3"/>
    <x v="0"/>
    <x v="1"/>
    <x v="1"/>
    <x v="2"/>
    <x v="2"/>
    <x v="0"/>
    <x v="2"/>
    <n v="70022"/>
    <x v="0"/>
    <s v="110000672"/>
  </r>
  <r>
    <x v="1"/>
    <x v="8"/>
    <n v="1E-3"/>
    <x v="2"/>
    <x v="0"/>
    <x v="11"/>
    <x v="0"/>
    <s v="."/>
    <x v="3"/>
    <x v="0"/>
    <x v="1"/>
    <x v="1"/>
    <x v="2"/>
    <x v="2"/>
    <x v="0"/>
    <x v="2"/>
    <n v="70023"/>
    <x v="0"/>
    <s v="110000671"/>
  </r>
  <r>
    <x v="1"/>
    <x v="8"/>
    <n v="1E-3"/>
    <x v="2"/>
    <x v="0"/>
    <x v="11"/>
    <x v="0"/>
    <s v="."/>
    <x v="3"/>
    <x v="0"/>
    <x v="1"/>
    <x v="1"/>
    <x v="2"/>
    <x v="2"/>
    <x v="0"/>
    <x v="2"/>
    <n v="70024"/>
    <x v="0"/>
    <s v="110000673"/>
  </r>
  <r>
    <x v="1"/>
    <x v="8"/>
    <n v="1E-3"/>
    <x v="2"/>
    <x v="0"/>
    <x v="11"/>
    <x v="0"/>
    <s v="."/>
    <x v="6"/>
    <x v="0"/>
    <x v="1"/>
    <x v="1"/>
    <x v="2"/>
    <x v="2"/>
    <x v="0"/>
    <x v="2"/>
    <n v="6001"/>
    <x v="0"/>
    <s v="110000688"/>
  </r>
  <r>
    <x v="1"/>
    <x v="8"/>
    <n v="1E-3"/>
    <x v="2"/>
    <x v="0"/>
    <x v="11"/>
    <x v="0"/>
    <s v="."/>
    <x v="6"/>
    <x v="0"/>
    <x v="1"/>
    <x v="1"/>
    <x v="2"/>
    <x v="2"/>
    <x v="0"/>
    <x v="2"/>
    <n v="60011"/>
    <x v="0"/>
    <s v="110000689"/>
  </r>
  <r>
    <x v="1"/>
    <x v="8"/>
    <n v="1E-3"/>
    <x v="2"/>
    <x v="0"/>
    <x v="11"/>
    <x v="0"/>
    <s v="."/>
    <x v="6"/>
    <x v="0"/>
    <x v="1"/>
    <x v="1"/>
    <x v="2"/>
    <x v="2"/>
    <x v="0"/>
    <x v="2"/>
    <n v="60012"/>
    <x v="0"/>
    <s v="110000691"/>
  </r>
  <r>
    <x v="1"/>
    <x v="8"/>
    <n v="1E-3"/>
    <x v="2"/>
    <x v="0"/>
    <x v="11"/>
    <x v="0"/>
    <s v="."/>
    <x v="6"/>
    <x v="0"/>
    <x v="1"/>
    <x v="1"/>
    <x v="2"/>
    <x v="2"/>
    <x v="0"/>
    <x v="2"/>
    <n v="60013"/>
    <x v="0"/>
    <s v="110000690"/>
  </r>
  <r>
    <x v="1"/>
    <x v="8"/>
    <n v="1E-3"/>
    <x v="2"/>
    <x v="0"/>
    <x v="11"/>
    <x v="0"/>
    <s v="."/>
    <x v="6"/>
    <x v="0"/>
    <x v="1"/>
    <x v="1"/>
    <x v="2"/>
    <x v="2"/>
    <x v="0"/>
    <x v="2"/>
    <n v="60014"/>
    <x v="0"/>
    <s v="110000692"/>
  </r>
  <r>
    <x v="1"/>
    <x v="8"/>
    <n v="1E-3"/>
    <x v="2"/>
    <x v="0"/>
    <x v="11"/>
    <x v="0"/>
    <s v="."/>
    <x v="5"/>
    <x v="0"/>
    <x v="1"/>
    <x v="1"/>
    <x v="2"/>
    <x v="2"/>
    <x v="0"/>
    <x v="2"/>
    <n v="6002"/>
    <x v="0"/>
    <s v="110000693"/>
  </r>
  <r>
    <x v="1"/>
    <x v="8"/>
    <n v="1E-3"/>
    <x v="2"/>
    <x v="0"/>
    <x v="11"/>
    <x v="0"/>
    <s v="."/>
    <x v="5"/>
    <x v="0"/>
    <x v="1"/>
    <x v="1"/>
    <x v="2"/>
    <x v="2"/>
    <x v="0"/>
    <x v="2"/>
    <n v="60021"/>
    <x v="0"/>
    <s v="110000694"/>
  </r>
  <r>
    <x v="1"/>
    <x v="8"/>
    <n v="1E-3"/>
    <x v="2"/>
    <x v="0"/>
    <x v="11"/>
    <x v="0"/>
    <s v="."/>
    <x v="5"/>
    <x v="0"/>
    <x v="1"/>
    <x v="1"/>
    <x v="2"/>
    <x v="2"/>
    <x v="0"/>
    <x v="2"/>
    <n v="60022"/>
    <x v="0"/>
    <s v="110000696"/>
  </r>
  <r>
    <x v="1"/>
    <x v="8"/>
    <n v="1E-3"/>
    <x v="2"/>
    <x v="0"/>
    <x v="11"/>
    <x v="0"/>
    <s v="."/>
    <x v="5"/>
    <x v="0"/>
    <x v="1"/>
    <x v="1"/>
    <x v="2"/>
    <x v="2"/>
    <x v="0"/>
    <x v="2"/>
    <n v="60023"/>
    <x v="0"/>
    <s v="110000695"/>
  </r>
  <r>
    <x v="1"/>
    <x v="8"/>
    <n v="1E-3"/>
    <x v="2"/>
    <x v="0"/>
    <x v="11"/>
    <x v="0"/>
    <s v="."/>
    <x v="5"/>
    <x v="0"/>
    <x v="1"/>
    <x v="1"/>
    <x v="2"/>
    <x v="2"/>
    <x v="0"/>
    <x v="2"/>
    <n v="60024"/>
    <x v="0"/>
    <s v="110000697"/>
  </r>
  <r>
    <x v="1"/>
    <x v="8"/>
    <n v="1E-3"/>
    <x v="2"/>
    <x v="0"/>
    <x v="11"/>
    <x v="0"/>
    <s v="."/>
    <x v="1"/>
    <x v="0"/>
    <x v="1"/>
    <x v="1"/>
    <x v="2"/>
    <x v="2"/>
    <x v="0"/>
    <x v="2"/>
    <n v="4003"/>
    <x v="0"/>
    <s v="110000703"/>
  </r>
  <r>
    <x v="1"/>
    <x v="8"/>
    <n v="1E-3"/>
    <x v="2"/>
    <x v="0"/>
    <x v="11"/>
    <x v="0"/>
    <s v="."/>
    <x v="1"/>
    <x v="0"/>
    <x v="1"/>
    <x v="1"/>
    <x v="2"/>
    <x v="2"/>
    <x v="0"/>
    <x v="2"/>
    <n v="40031"/>
    <x v="0"/>
    <s v="110000704"/>
  </r>
  <r>
    <x v="1"/>
    <x v="8"/>
    <n v="1E-3"/>
    <x v="2"/>
    <x v="0"/>
    <x v="11"/>
    <x v="0"/>
    <s v="."/>
    <x v="1"/>
    <x v="0"/>
    <x v="1"/>
    <x v="1"/>
    <x v="2"/>
    <x v="2"/>
    <x v="0"/>
    <x v="2"/>
    <n v="40032"/>
    <x v="0"/>
    <s v="110000707"/>
  </r>
  <r>
    <x v="1"/>
    <x v="8"/>
    <n v="1E-3"/>
    <x v="2"/>
    <x v="0"/>
    <x v="11"/>
    <x v="0"/>
    <s v="."/>
    <x v="1"/>
    <x v="0"/>
    <x v="1"/>
    <x v="1"/>
    <x v="2"/>
    <x v="2"/>
    <x v="0"/>
    <x v="2"/>
    <n v="40033"/>
    <x v="0"/>
    <s v="110000706"/>
  </r>
  <r>
    <x v="1"/>
    <x v="8"/>
    <n v="1E-3"/>
    <x v="2"/>
    <x v="0"/>
    <x v="11"/>
    <x v="0"/>
    <s v="."/>
    <x v="1"/>
    <x v="0"/>
    <x v="1"/>
    <x v="1"/>
    <x v="2"/>
    <x v="2"/>
    <x v="0"/>
    <x v="2"/>
    <n v="40034"/>
    <x v="0"/>
    <s v="110000708"/>
  </r>
  <r>
    <x v="1"/>
    <x v="8"/>
    <n v="1E-3"/>
    <x v="2"/>
    <x v="0"/>
    <x v="11"/>
    <x v="0"/>
    <s v="."/>
    <x v="1"/>
    <x v="0"/>
    <x v="1"/>
    <x v="1"/>
    <x v="2"/>
    <x v="2"/>
    <x v="0"/>
    <x v="2"/>
    <n v="40035"/>
    <x v="0"/>
    <s v="110000705"/>
  </r>
  <r>
    <x v="1"/>
    <x v="8"/>
    <n v="1E-3"/>
    <x v="2"/>
    <x v="0"/>
    <x v="11"/>
    <x v="0"/>
    <s v="."/>
    <x v="1"/>
    <x v="0"/>
    <x v="1"/>
    <x v="1"/>
    <x v="2"/>
    <x v="2"/>
    <x v="0"/>
    <x v="2"/>
    <n v="40036"/>
    <x v="0"/>
    <s v="110000702"/>
  </r>
  <r>
    <x v="1"/>
    <x v="8"/>
    <n v="1E-3"/>
    <x v="2"/>
    <x v="0"/>
    <x v="11"/>
    <x v="0"/>
    <s v="."/>
    <x v="2"/>
    <x v="0"/>
    <x v="1"/>
    <x v="1"/>
    <x v="2"/>
    <x v="2"/>
    <x v="0"/>
    <x v="2"/>
    <n v="5005"/>
    <x v="0"/>
    <s v="110000711"/>
  </r>
  <r>
    <x v="1"/>
    <x v="8"/>
    <n v="1E-3"/>
    <x v="2"/>
    <x v="0"/>
    <x v="11"/>
    <x v="0"/>
    <s v="."/>
    <x v="0"/>
    <x v="0"/>
    <x v="1"/>
    <x v="1"/>
    <x v="2"/>
    <x v="2"/>
    <x v="0"/>
    <x v="2"/>
    <n v="4002"/>
    <x v="0"/>
    <s v="110000720"/>
  </r>
  <r>
    <x v="1"/>
    <x v="8"/>
    <n v="1E-3"/>
    <x v="2"/>
    <x v="0"/>
    <x v="11"/>
    <x v="0"/>
    <s v="."/>
    <x v="0"/>
    <x v="0"/>
    <x v="1"/>
    <x v="1"/>
    <x v="2"/>
    <x v="2"/>
    <x v="0"/>
    <x v="2"/>
    <n v="40021"/>
    <x v="0"/>
    <s v="110000721"/>
  </r>
  <r>
    <x v="1"/>
    <x v="8"/>
    <n v="1E-3"/>
    <x v="2"/>
    <x v="0"/>
    <x v="11"/>
    <x v="0"/>
    <s v="."/>
    <x v="0"/>
    <x v="0"/>
    <x v="1"/>
    <x v="1"/>
    <x v="2"/>
    <x v="2"/>
    <x v="0"/>
    <x v="2"/>
    <n v="40022"/>
    <x v="0"/>
    <s v="110000724"/>
  </r>
  <r>
    <x v="1"/>
    <x v="8"/>
    <n v="1E-3"/>
    <x v="2"/>
    <x v="0"/>
    <x v="11"/>
    <x v="0"/>
    <s v="."/>
    <x v="0"/>
    <x v="0"/>
    <x v="1"/>
    <x v="1"/>
    <x v="2"/>
    <x v="2"/>
    <x v="0"/>
    <x v="2"/>
    <n v="40023"/>
    <x v="0"/>
    <s v="110000723"/>
  </r>
  <r>
    <x v="1"/>
    <x v="8"/>
    <n v="1E-3"/>
    <x v="2"/>
    <x v="0"/>
    <x v="11"/>
    <x v="0"/>
    <s v="."/>
    <x v="0"/>
    <x v="0"/>
    <x v="1"/>
    <x v="1"/>
    <x v="2"/>
    <x v="2"/>
    <x v="0"/>
    <x v="2"/>
    <n v="40024"/>
    <x v="0"/>
    <s v="110000725"/>
  </r>
  <r>
    <x v="1"/>
    <x v="8"/>
    <n v="1E-3"/>
    <x v="2"/>
    <x v="0"/>
    <x v="11"/>
    <x v="0"/>
    <s v="."/>
    <x v="0"/>
    <x v="0"/>
    <x v="1"/>
    <x v="1"/>
    <x v="2"/>
    <x v="2"/>
    <x v="0"/>
    <x v="2"/>
    <n v="40025"/>
    <x v="0"/>
    <s v="110000722"/>
  </r>
  <r>
    <x v="1"/>
    <x v="8"/>
    <n v="1E-3"/>
    <x v="2"/>
    <x v="0"/>
    <x v="11"/>
    <x v="0"/>
    <s v="."/>
    <x v="0"/>
    <x v="0"/>
    <x v="1"/>
    <x v="1"/>
    <x v="2"/>
    <x v="2"/>
    <x v="0"/>
    <x v="2"/>
    <n v="40026"/>
    <x v="0"/>
    <s v="110000719"/>
  </r>
  <r>
    <x v="1"/>
    <x v="9"/>
    <n v="1E-3"/>
    <x v="2"/>
    <x v="0"/>
    <x v="11"/>
    <x v="0"/>
    <s v="."/>
    <x v="4"/>
    <x v="0"/>
    <x v="1"/>
    <x v="1"/>
    <x v="2"/>
    <x v="2"/>
    <x v="0"/>
    <x v="2"/>
    <n v="4001"/>
    <x v="0"/>
    <s v="110000731"/>
  </r>
  <r>
    <x v="1"/>
    <x v="9"/>
    <n v="1E-3"/>
    <x v="2"/>
    <x v="0"/>
    <x v="11"/>
    <x v="0"/>
    <s v="."/>
    <x v="3"/>
    <x v="0"/>
    <x v="1"/>
    <x v="1"/>
    <x v="2"/>
    <x v="2"/>
    <x v="0"/>
    <x v="2"/>
    <n v="7002"/>
    <x v="0"/>
    <s v="110000750"/>
  </r>
  <r>
    <x v="1"/>
    <x v="9"/>
    <n v="1E-3"/>
    <x v="2"/>
    <x v="0"/>
    <x v="11"/>
    <x v="0"/>
    <s v="."/>
    <x v="3"/>
    <x v="0"/>
    <x v="1"/>
    <x v="1"/>
    <x v="2"/>
    <x v="2"/>
    <x v="0"/>
    <x v="2"/>
    <n v="70021"/>
    <x v="0"/>
    <s v="110000751"/>
  </r>
  <r>
    <x v="1"/>
    <x v="9"/>
    <n v="1E-3"/>
    <x v="2"/>
    <x v="0"/>
    <x v="11"/>
    <x v="0"/>
    <s v="."/>
    <x v="3"/>
    <x v="0"/>
    <x v="1"/>
    <x v="1"/>
    <x v="2"/>
    <x v="2"/>
    <x v="0"/>
    <x v="2"/>
    <n v="70022"/>
    <x v="0"/>
    <s v="110000753"/>
  </r>
  <r>
    <x v="1"/>
    <x v="9"/>
    <n v="1E-3"/>
    <x v="2"/>
    <x v="0"/>
    <x v="11"/>
    <x v="0"/>
    <s v="."/>
    <x v="3"/>
    <x v="0"/>
    <x v="1"/>
    <x v="1"/>
    <x v="2"/>
    <x v="2"/>
    <x v="0"/>
    <x v="2"/>
    <n v="70023"/>
    <x v="0"/>
    <s v="110000752"/>
  </r>
  <r>
    <x v="1"/>
    <x v="9"/>
    <n v="1E-3"/>
    <x v="2"/>
    <x v="0"/>
    <x v="11"/>
    <x v="0"/>
    <s v="."/>
    <x v="3"/>
    <x v="0"/>
    <x v="1"/>
    <x v="1"/>
    <x v="2"/>
    <x v="2"/>
    <x v="0"/>
    <x v="2"/>
    <n v="70024"/>
    <x v="0"/>
    <s v="110000754"/>
  </r>
  <r>
    <x v="1"/>
    <x v="9"/>
    <n v="1E-3"/>
    <x v="2"/>
    <x v="0"/>
    <x v="11"/>
    <x v="0"/>
    <s v="."/>
    <x v="6"/>
    <x v="0"/>
    <x v="1"/>
    <x v="1"/>
    <x v="2"/>
    <x v="2"/>
    <x v="0"/>
    <x v="2"/>
    <n v="6001"/>
    <x v="0"/>
    <s v="110000769"/>
  </r>
  <r>
    <x v="1"/>
    <x v="9"/>
    <n v="1E-3"/>
    <x v="2"/>
    <x v="0"/>
    <x v="11"/>
    <x v="0"/>
    <s v="."/>
    <x v="6"/>
    <x v="0"/>
    <x v="1"/>
    <x v="1"/>
    <x v="2"/>
    <x v="2"/>
    <x v="0"/>
    <x v="2"/>
    <n v="60011"/>
    <x v="0"/>
    <s v="110000770"/>
  </r>
  <r>
    <x v="1"/>
    <x v="9"/>
    <n v="1E-3"/>
    <x v="2"/>
    <x v="0"/>
    <x v="11"/>
    <x v="0"/>
    <s v="."/>
    <x v="6"/>
    <x v="0"/>
    <x v="1"/>
    <x v="1"/>
    <x v="2"/>
    <x v="2"/>
    <x v="0"/>
    <x v="2"/>
    <n v="60012"/>
    <x v="0"/>
    <s v="110000772"/>
  </r>
  <r>
    <x v="1"/>
    <x v="9"/>
    <n v="1E-3"/>
    <x v="2"/>
    <x v="0"/>
    <x v="11"/>
    <x v="0"/>
    <s v="."/>
    <x v="6"/>
    <x v="0"/>
    <x v="1"/>
    <x v="1"/>
    <x v="2"/>
    <x v="2"/>
    <x v="0"/>
    <x v="2"/>
    <n v="60013"/>
    <x v="0"/>
    <s v="110000771"/>
  </r>
  <r>
    <x v="1"/>
    <x v="9"/>
    <n v="1E-3"/>
    <x v="2"/>
    <x v="0"/>
    <x v="11"/>
    <x v="0"/>
    <s v="."/>
    <x v="6"/>
    <x v="0"/>
    <x v="1"/>
    <x v="1"/>
    <x v="2"/>
    <x v="2"/>
    <x v="0"/>
    <x v="2"/>
    <n v="60014"/>
    <x v="0"/>
    <s v="110000773"/>
  </r>
  <r>
    <x v="1"/>
    <x v="9"/>
    <n v="1E-3"/>
    <x v="2"/>
    <x v="0"/>
    <x v="11"/>
    <x v="0"/>
    <s v="."/>
    <x v="5"/>
    <x v="0"/>
    <x v="1"/>
    <x v="1"/>
    <x v="2"/>
    <x v="2"/>
    <x v="0"/>
    <x v="2"/>
    <n v="6002"/>
    <x v="0"/>
    <s v="110000774"/>
  </r>
  <r>
    <x v="1"/>
    <x v="9"/>
    <n v="1E-3"/>
    <x v="2"/>
    <x v="0"/>
    <x v="11"/>
    <x v="0"/>
    <s v="."/>
    <x v="5"/>
    <x v="0"/>
    <x v="1"/>
    <x v="1"/>
    <x v="2"/>
    <x v="2"/>
    <x v="0"/>
    <x v="2"/>
    <n v="60021"/>
    <x v="0"/>
    <s v="110000775"/>
  </r>
  <r>
    <x v="1"/>
    <x v="9"/>
    <n v="1E-3"/>
    <x v="2"/>
    <x v="0"/>
    <x v="11"/>
    <x v="0"/>
    <s v="."/>
    <x v="5"/>
    <x v="0"/>
    <x v="1"/>
    <x v="1"/>
    <x v="2"/>
    <x v="2"/>
    <x v="0"/>
    <x v="2"/>
    <n v="60022"/>
    <x v="0"/>
    <s v="110000777"/>
  </r>
  <r>
    <x v="1"/>
    <x v="9"/>
    <n v="1E-3"/>
    <x v="2"/>
    <x v="0"/>
    <x v="11"/>
    <x v="0"/>
    <s v="."/>
    <x v="5"/>
    <x v="0"/>
    <x v="1"/>
    <x v="1"/>
    <x v="2"/>
    <x v="2"/>
    <x v="0"/>
    <x v="2"/>
    <n v="60023"/>
    <x v="0"/>
    <s v="110000776"/>
  </r>
  <r>
    <x v="1"/>
    <x v="9"/>
    <n v="1E-3"/>
    <x v="2"/>
    <x v="0"/>
    <x v="11"/>
    <x v="0"/>
    <s v="."/>
    <x v="5"/>
    <x v="0"/>
    <x v="1"/>
    <x v="1"/>
    <x v="2"/>
    <x v="2"/>
    <x v="0"/>
    <x v="2"/>
    <n v="60024"/>
    <x v="0"/>
    <s v="110000778"/>
  </r>
  <r>
    <x v="1"/>
    <x v="9"/>
    <n v="1E-3"/>
    <x v="2"/>
    <x v="0"/>
    <x v="11"/>
    <x v="0"/>
    <s v="."/>
    <x v="1"/>
    <x v="0"/>
    <x v="1"/>
    <x v="1"/>
    <x v="2"/>
    <x v="2"/>
    <x v="0"/>
    <x v="2"/>
    <n v="4003"/>
    <x v="0"/>
    <s v="110000784"/>
  </r>
  <r>
    <x v="1"/>
    <x v="9"/>
    <n v="1E-3"/>
    <x v="2"/>
    <x v="0"/>
    <x v="11"/>
    <x v="0"/>
    <s v="."/>
    <x v="1"/>
    <x v="0"/>
    <x v="1"/>
    <x v="1"/>
    <x v="2"/>
    <x v="2"/>
    <x v="0"/>
    <x v="2"/>
    <n v="40031"/>
    <x v="0"/>
    <s v="110000785"/>
  </r>
  <r>
    <x v="1"/>
    <x v="9"/>
    <n v="1E-3"/>
    <x v="2"/>
    <x v="0"/>
    <x v="11"/>
    <x v="0"/>
    <s v="."/>
    <x v="1"/>
    <x v="0"/>
    <x v="1"/>
    <x v="1"/>
    <x v="2"/>
    <x v="2"/>
    <x v="0"/>
    <x v="2"/>
    <n v="40032"/>
    <x v="0"/>
    <s v="110000788"/>
  </r>
  <r>
    <x v="1"/>
    <x v="9"/>
    <n v="1E-3"/>
    <x v="2"/>
    <x v="0"/>
    <x v="11"/>
    <x v="0"/>
    <s v="."/>
    <x v="1"/>
    <x v="0"/>
    <x v="1"/>
    <x v="1"/>
    <x v="2"/>
    <x v="2"/>
    <x v="0"/>
    <x v="2"/>
    <n v="40033"/>
    <x v="0"/>
    <s v="110000787"/>
  </r>
  <r>
    <x v="1"/>
    <x v="9"/>
    <n v="1E-3"/>
    <x v="2"/>
    <x v="0"/>
    <x v="11"/>
    <x v="0"/>
    <s v="."/>
    <x v="1"/>
    <x v="0"/>
    <x v="1"/>
    <x v="1"/>
    <x v="2"/>
    <x v="2"/>
    <x v="0"/>
    <x v="2"/>
    <n v="40034"/>
    <x v="0"/>
    <s v="110000789"/>
  </r>
  <r>
    <x v="1"/>
    <x v="9"/>
    <n v="1E-3"/>
    <x v="2"/>
    <x v="0"/>
    <x v="11"/>
    <x v="0"/>
    <s v="."/>
    <x v="1"/>
    <x v="0"/>
    <x v="1"/>
    <x v="1"/>
    <x v="2"/>
    <x v="2"/>
    <x v="0"/>
    <x v="2"/>
    <n v="40035"/>
    <x v="0"/>
    <s v="110000786"/>
  </r>
  <r>
    <x v="1"/>
    <x v="9"/>
    <n v="1E-3"/>
    <x v="2"/>
    <x v="0"/>
    <x v="11"/>
    <x v="0"/>
    <s v="."/>
    <x v="1"/>
    <x v="0"/>
    <x v="1"/>
    <x v="1"/>
    <x v="2"/>
    <x v="2"/>
    <x v="0"/>
    <x v="2"/>
    <n v="40036"/>
    <x v="0"/>
    <s v="110000783"/>
  </r>
  <r>
    <x v="1"/>
    <x v="9"/>
    <n v="1E-3"/>
    <x v="2"/>
    <x v="0"/>
    <x v="11"/>
    <x v="0"/>
    <s v="."/>
    <x v="2"/>
    <x v="0"/>
    <x v="1"/>
    <x v="1"/>
    <x v="2"/>
    <x v="2"/>
    <x v="0"/>
    <x v="2"/>
    <n v="5005"/>
    <x v="0"/>
    <s v="110000792"/>
  </r>
  <r>
    <x v="1"/>
    <x v="9"/>
    <n v="1E-3"/>
    <x v="2"/>
    <x v="0"/>
    <x v="11"/>
    <x v="0"/>
    <s v="."/>
    <x v="0"/>
    <x v="0"/>
    <x v="1"/>
    <x v="1"/>
    <x v="2"/>
    <x v="2"/>
    <x v="0"/>
    <x v="2"/>
    <n v="4002"/>
    <x v="0"/>
    <s v="110000801"/>
  </r>
  <r>
    <x v="1"/>
    <x v="9"/>
    <n v="1E-3"/>
    <x v="2"/>
    <x v="0"/>
    <x v="11"/>
    <x v="0"/>
    <s v="."/>
    <x v="0"/>
    <x v="0"/>
    <x v="1"/>
    <x v="1"/>
    <x v="2"/>
    <x v="2"/>
    <x v="0"/>
    <x v="2"/>
    <n v="40021"/>
    <x v="0"/>
    <s v="110000802"/>
  </r>
  <r>
    <x v="1"/>
    <x v="9"/>
    <n v="1E-3"/>
    <x v="2"/>
    <x v="0"/>
    <x v="11"/>
    <x v="0"/>
    <s v="."/>
    <x v="0"/>
    <x v="0"/>
    <x v="1"/>
    <x v="1"/>
    <x v="2"/>
    <x v="2"/>
    <x v="0"/>
    <x v="2"/>
    <n v="40022"/>
    <x v="0"/>
    <s v="110000805"/>
  </r>
  <r>
    <x v="1"/>
    <x v="9"/>
    <n v="1E-3"/>
    <x v="2"/>
    <x v="0"/>
    <x v="11"/>
    <x v="0"/>
    <s v="."/>
    <x v="0"/>
    <x v="0"/>
    <x v="1"/>
    <x v="1"/>
    <x v="2"/>
    <x v="2"/>
    <x v="0"/>
    <x v="2"/>
    <n v="40023"/>
    <x v="0"/>
    <s v="110000804"/>
  </r>
  <r>
    <x v="1"/>
    <x v="9"/>
    <n v="1E-3"/>
    <x v="2"/>
    <x v="0"/>
    <x v="11"/>
    <x v="0"/>
    <s v="."/>
    <x v="0"/>
    <x v="0"/>
    <x v="1"/>
    <x v="1"/>
    <x v="2"/>
    <x v="2"/>
    <x v="0"/>
    <x v="2"/>
    <n v="40024"/>
    <x v="0"/>
    <s v="110000806"/>
  </r>
  <r>
    <x v="1"/>
    <x v="9"/>
    <n v="1E-3"/>
    <x v="2"/>
    <x v="0"/>
    <x v="11"/>
    <x v="0"/>
    <s v="."/>
    <x v="0"/>
    <x v="0"/>
    <x v="1"/>
    <x v="1"/>
    <x v="2"/>
    <x v="2"/>
    <x v="0"/>
    <x v="2"/>
    <n v="40025"/>
    <x v="0"/>
    <s v="110000803"/>
  </r>
  <r>
    <x v="1"/>
    <x v="9"/>
    <n v="1E-3"/>
    <x v="2"/>
    <x v="0"/>
    <x v="11"/>
    <x v="0"/>
    <s v="."/>
    <x v="0"/>
    <x v="0"/>
    <x v="1"/>
    <x v="1"/>
    <x v="2"/>
    <x v="2"/>
    <x v="0"/>
    <x v="2"/>
    <n v="40026"/>
    <x v="0"/>
    <s v="110000800"/>
  </r>
  <r>
    <x v="1"/>
    <x v="10"/>
    <n v="1E-3"/>
    <x v="2"/>
    <x v="0"/>
    <x v="11"/>
    <x v="0"/>
    <s v="."/>
    <x v="4"/>
    <x v="0"/>
    <x v="1"/>
    <x v="1"/>
    <x v="2"/>
    <x v="2"/>
    <x v="0"/>
    <x v="2"/>
    <n v="4001"/>
    <x v="0"/>
    <s v="110000812"/>
  </r>
  <r>
    <x v="1"/>
    <x v="10"/>
    <n v="1E-3"/>
    <x v="2"/>
    <x v="0"/>
    <x v="11"/>
    <x v="0"/>
    <s v="."/>
    <x v="3"/>
    <x v="0"/>
    <x v="1"/>
    <x v="1"/>
    <x v="2"/>
    <x v="2"/>
    <x v="0"/>
    <x v="2"/>
    <n v="7002"/>
    <x v="0"/>
    <s v="110000831"/>
  </r>
  <r>
    <x v="1"/>
    <x v="10"/>
    <n v="1E-3"/>
    <x v="2"/>
    <x v="0"/>
    <x v="11"/>
    <x v="0"/>
    <s v="."/>
    <x v="3"/>
    <x v="0"/>
    <x v="1"/>
    <x v="1"/>
    <x v="2"/>
    <x v="2"/>
    <x v="0"/>
    <x v="2"/>
    <n v="70021"/>
    <x v="0"/>
    <s v="110000832"/>
  </r>
  <r>
    <x v="1"/>
    <x v="10"/>
    <n v="1E-3"/>
    <x v="2"/>
    <x v="0"/>
    <x v="11"/>
    <x v="0"/>
    <s v="."/>
    <x v="3"/>
    <x v="0"/>
    <x v="1"/>
    <x v="1"/>
    <x v="2"/>
    <x v="2"/>
    <x v="0"/>
    <x v="2"/>
    <n v="70022"/>
    <x v="0"/>
    <s v="110000834"/>
  </r>
  <r>
    <x v="1"/>
    <x v="10"/>
    <n v="1E-3"/>
    <x v="2"/>
    <x v="0"/>
    <x v="11"/>
    <x v="0"/>
    <s v="."/>
    <x v="3"/>
    <x v="0"/>
    <x v="1"/>
    <x v="1"/>
    <x v="2"/>
    <x v="2"/>
    <x v="0"/>
    <x v="2"/>
    <n v="70023"/>
    <x v="0"/>
    <s v="110000833"/>
  </r>
  <r>
    <x v="1"/>
    <x v="10"/>
    <n v="1E-3"/>
    <x v="2"/>
    <x v="0"/>
    <x v="11"/>
    <x v="0"/>
    <s v="."/>
    <x v="3"/>
    <x v="0"/>
    <x v="1"/>
    <x v="1"/>
    <x v="2"/>
    <x v="2"/>
    <x v="0"/>
    <x v="2"/>
    <n v="70024"/>
    <x v="0"/>
    <s v="110000835"/>
  </r>
  <r>
    <x v="1"/>
    <x v="10"/>
    <n v="1E-3"/>
    <x v="2"/>
    <x v="0"/>
    <x v="11"/>
    <x v="0"/>
    <s v="."/>
    <x v="6"/>
    <x v="0"/>
    <x v="1"/>
    <x v="1"/>
    <x v="2"/>
    <x v="2"/>
    <x v="0"/>
    <x v="2"/>
    <n v="6001"/>
    <x v="0"/>
    <s v="110000850"/>
  </r>
  <r>
    <x v="1"/>
    <x v="10"/>
    <n v="1E-3"/>
    <x v="2"/>
    <x v="0"/>
    <x v="11"/>
    <x v="0"/>
    <s v="."/>
    <x v="6"/>
    <x v="0"/>
    <x v="1"/>
    <x v="1"/>
    <x v="2"/>
    <x v="2"/>
    <x v="0"/>
    <x v="2"/>
    <n v="60011"/>
    <x v="0"/>
    <s v="110000851"/>
  </r>
  <r>
    <x v="1"/>
    <x v="10"/>
    <n v="1E-3"/>
    <x v="2"/>
    <x v="0"/>
    <x v="11"/>
    <x v="0"/>
    <s v="."/>
    <x v="6"/>
    <x v="0"/>
    <x v="1"/>
    <x v="1"/>
    <x v="2"/>
    <x v="2"/>
    <x v="0"/>
    <x v="2"/>
    <n v="60012"/>
    <x v="0"/>
    <s v="110000853"/>
  </r>
  <r>
    <x v="1"/>
    <x v="10"/>
    <n v="1E-3"/>
    <x v="2"/>
    <x v="0"/>
    <x v="11"/>
    <x v="0"/>
    <s v="."/>
    <x v="6"/>
    <x v="0"/>
    <x v="1"/>
    <x v="1"/>
    <x v="2"/>
    <x v="2"/>
    <x v="0"/>
    <x v="2"/>
    <n v="60013"/>
    <x v="0"/>
    <s v="110000852"/>
  </r>
  <r>
    <x v="1"/>
    <x v="10"/>
    <n v="1E-3"/>
    <x v="2"/>
    <x v="0"/>
    <x v="11"/>
    <x v="0"/>
    <s v="."/>
    <x v="6"/>
    <x v="0"/>
    <x v="1"/>
    <x v="1"/>
    <x v="2"/>
    <x v="2"/>
    <x v="0"/>
    <x v="2"/>
    <n v="60014"/>
    <x v="0"/>
    <s v="110000854"/>
  </r>
  <r>
    <x v="1"/>
    <x v="10"/>
    <n v="1E-3"/>
    <x v="2"/>
    <x v="0"/>
    <x v="11"/>
    <x v="0"/>
    <s v="."/>
    <x v="5"/>
    <x v="0"/>
    <x v="1"/>
    <x v="1"/>
    <x v="2"/>
    <x v="2"/>
    <x v="0"/>
    <x v="2"/>
    <n v="6002"/>
    <x v="0"/>
    <s v="110000855"/>
  </r>
  <r>
    <x v="1"/>
    <x v="10"/>
    <n v="1E-3"/>
    <x v="2"/>
    <x v="0"/>
    <x v="11"/>
    <x v="0"/>
    <s v="."/>
    <x v="5"/>
    <x v="0"/>
    <x v="1"/>
    <x v="1"/>
    <x v="2"/>
    <x v="2"/>
    <x v="0"/>
    <x v="2"/>
    <n v="60021"/>
    <x v="0"/>
    <s v="110000856"/>
  </r>
  <r>
    <x v="1"/>
    <x v="10"/>
    <n v="1E-3"/>
    <x v="2"/>
    <x v="0"/>
    <x v="11"/>
    <x v="0"/>
    <s v="."/>
    <x v="5"/>
    <x v="0"/>
    <x v="1"/>
    <x v="1"/>
    <x v="2"/>
    <x v="2"/>
    <x v="0"/>
    <x v="2"/>
    <n v="60022"/>
    <x v="0"/>
    <s v="110000858"/>
  </r>
  <r>
    <x v="1"/>
    <x v="10"/>
    <n v="1E-3"/>
    <x v="2"/>
    <x v="0"/>
    <x v="11"/>
    <x v="0"/>
    <s v="."/>
    <x v="5"/>
    <x v="0"/>
    <x v="1"/>
    <x v="1"/>
    <x v="2"/>
    <x v="2"/>
    <x v="0"/>
    <x v="2"/>
    <n v="60023"/>
    <x v="0"/>
    <s v="110000857"/>
  </r>
  <r>
    <x v="1"/>
    <x v="10"/>
    <n v="1E-3"/>
    <x v="2"/>
    <x v="0"/>
    <x v="11"/>
    <x v="0"/>
    <s v="."/>
    <x v="5"/>
    <x v="0"/>
    <x v="1"/>
    <x v="1"/>
    <x v="2"/>
    <x v="2"/>
    <x v="0"/>
    <x v="2"/>
    <n v="60024"/>
    <x v="0"/>
    <s v="110000859"/>
  </r>
  <r>
    <x v="1"/>
    <x v="10"/>
    <n v="1E-3"/>
    <x v="2"/>
    <x v="0"/>
    <x v="11"/>
    <x v="0"/>
    <s v="."/>
    <x v="1"/>
    <x v="0"/>
    <x v="1"/>
    <x v="1"/>
    <x v="2"/>
    <x v="2"/>
    <x v="0"/>
    <x v="2"/>
    <n v="4003"/>
    <x v="0"/>
    <s v="110000865"/>
  </r>
  <r>
    <x v="1"/>
    <x v="10"/>
    <n v="1E-3"/>
    <x v="2"/>
    <x v="0"/>
    <x v="11"/>
    <x v="0"/>
    <s v="."/>
    <x v="1"/>
    <x v="0"/>
    <x v="1"/>
    <x v="1"/>
    <x v="2"/>
    <x v="2"/>
    <x v="0"/>
    <x v="2"/>
    <n v="40031"/>
    <x v="0"/>
    <s v="110000866"/>
  </r>
  <r>
    <x v="1"/>
    <x v="10"/>
    <n v="1E-3"/>
    <x v="2"/>
    <x v="0"/>
    <x v="11"/>
    <x v="0"/>
    <s v="."/>
    <x v="1"/>
    <x v="0"/>
    <x v="1"/>
    <x v="1"/>
    <x v="2"/>
    <x v="2"/>
    <x v="0"/>
    <x v="2"/>
    <n v="40032"/>
    <x v="0"/>
    <s v="110000869"/>
  </r>
  <r>
    <x v="1"/>
    <x v="10"/>
    <n v="1E-3"/>
    <x v="2"/>
    <x v="0"/>
    <x v="11"/>
    <x v="0"/>
    <s v="."/>
    <x v="1"/>
    <x v="0"/>
    <x v="1"/>
    <x v="1"/>
    <x v="2"/>
    <x v="2"/>
    <x v="0"/>
    <x v="2"/>
    <n v="40033"/>
    <x v="0"/>
    <s v="110000868"/>
  </r>
  <r>
    <x v="1"/>
    <x v="10"/>
    <n v="1E-3"/>
    <x v="2"/>
    <x v="0"/>
    <x v="11"/>
    <x v="0"/>
    <s v="."/>
    <x v="1"/>
    <x v="0"/>
    <x v="1"/>
    <x v="1"/>
    <x v="2"/>
    <x v="2"/>
    <x v="0"/>
    <x v="2"/>
    <n v="40034"/>
    <x v="0"/>
    <s v="110000870"/>
  </r>
  <r>
    <x v="1"/>
    <x v="10"/>
    <n v="1E-3"/>
    <x v="2"/>
    <x v="0"/>
    <x v="11"/>
    <x v="0"/>
    <s v="."/>
    <x v="1"/>
    <x v="0"/>
    <x v="1"/>
    <x v="1"/>
    <x v="2"/>
    <x v="2"/>
    <x v="0"/>
    <x v="2"/>
    <n v="40035"/>
    <x v="0"/>
    <s v="110000867"/>
  </r>
  <r>
    <x v="1"/>
    <x v="10"/>
    <n v="1E-3"/>
    <x v="2"/>
    <x v="0"/>
    <x v="11"/>
    <x v="0"/>
    <s v="."/>
    <x v="1"/>
    <x v="0"/>
    <x v="1"/>
    <x v="1"/>
    <x v="2"/>
    <x v="2"/>
    <x v="0"/>
    <x v="2"/>
    <n v="40036"/>
    <x v="0"/>
    <s v="110000864"/>
  </r>
  <r>
    <x v="1"/>
    <x v="10"/>
    <n v="1E-3"/>
    <x v="2"/>
    <x v="0"/>
    <x v="11"/>
    <x v="0"/>
    <s v="."/>
    <x v="2"/>
    <x v="0"/>
    <x v="1"/>
    <x v="1"/>
    <x v="2"/>
    <x v="2"/>
    <x v="0"/>
    <x v="2"/>
    <n v="5005"/>
    <x v="0"/>
    <s v="110000873"/>
  </r>
  <r>
    <x v="1"/>
    <x v="10"/>
    <n v="1E-3"/>
    <x v="2"/>
    <x v="0"/>
    <x v="11"/>
    <x v="0"/>
    <s v="."/>
    <x v="0"/>
    <x v="0"/>
    <x v="1"/>
    <x v="1"/>
    <x v="2"/>
    <x v="2"/>
    <x v="0"/>
    <x v="2"/>
    <n v="4002"/>
    <x v="0"/>
    <s v="110000882"/>
  </r>
  <r>
    <x v="1"/>
    <x v="10"/>
    <n v="1E-3"/>
    <x v="2"/>
    <x v="0"/>
    <x v="11"/>
    <x v="0"/>
    <s v="."/>
    <x v="0"/>
    <x v="0"/>
    <x v="1"/>
    <x v="1"/>
    <x v="2"/>
    <x v="2"/>
    <x v="0"/>
    <x v="2"/>
    <n v="40021"/>
    <x v="0"/>
    <s v="110000883"/>
  </r>
  <r>
    <x v="1"/>
    <x v="10"/>
    <n v="1E-3"/>
    <x v="2"/>
    <x v="0"/>
    <x v="11"/>
    <x v="0"/>
    <s v="."/>
    <x v="0"/>
    <x v="0"/>
    <x v="1"/>
    <x v="1"/>
    <x v="2"/>
    <x v="2"/>
    <x v="0"/>
    <x v="2"/>
    <n v="40022"/>
    <x v="0"/>
    <s v="110000886"/>
  </r>
  <r>
    <x v="1"/>
    <x v="10"/>
    <n v="1E-3"/>
    <x v="2"/>
    <x v="0"/>
    <x v="11"/>
    <x v="0"/>
    <s v="."/>
    <x v="0"/>
    <x v="0"/>
    <x v="1"/>
    <x v="1"/>
    <x v="2"/>
    <x v="2"/>
    <x v="0"/>
    <x v="2"/>
    <n v="40023"/>
    <x v="0"/>
    <s v="110000885"/>
  </r>
  <r>
    <x v="1"/>
    <x v="10"/>
    <n v="1E-3"/>
    <x v="2"/>
    <x v="0"/>
    <x v="11"/>
    <x v="0"/>
    <s v="."/>
    <x v="0"/>
    <x v="0"/>
    <x v="1"/>
    <x v="1"/>
    <x v="2"/>
    <x v="2"/>
    <x v="0"/>
    <x v="2"/>
    <n v="40024"/>
    <x v="0"/>
    <s v="110000887"/>
  </r>
  <r>
    <x v="1"/>
    <x v="10"/>
    <n v="1E-3"/>
    <x v="2"/>
    <x v="0"/>
    <x v="11"/>
    <x v="0"/>
    <s v="."/>
    <x v="0"/>
    <x v="0"/>
    <x v="1"/>
    <x v="1"/>
    <x v="2"/>
    <x v="2"/>
    <x v="0"/>
    <x v="2"/>
    <n v="40025"/>
    <x v="0"/>
    <s v="110000884"/>
  </r>
  <r>
    <x v="1"/>
    <x v="10"/>
    <n v="1E-3"/>
    <x v="2"/>
    <x v="0"/>
    <x v="11"/>
    <x v="0"/>
    <s v="."/>
    <x v="0"/>
    <x v="0"/>
    <x v="1"/>
    <x v="1"/>
    <x v="2"/>
    <x v="2"/>
    <x v="0"/>
    <x v="2"/>
    <n v="40026"/>
    <x v="0"/>
    <s v="110000881"/>
  </r>
  <r>
    <x v="1"/>
    <x v="10"/>
    <n v="3.8166666666666664"/>
    <x v="5"/>
    <x v="6"/>
    <x v="6"/>
    <x v="0"/>
    <s v="Estorno - Provisão 13º"/>
    <x v="1"/>
    <x v="0"/>
    <x v="1"/>
    <x v="1"/>
    <x v="5"/>
    <x v="0"/>
    <x v="0"/>
    <x v="19"/>
    <n v="4003"/>
    <x v="0"/>
    <m/>
  </r>
  <r>
    <x v="1"/>
    <x v="10"/>
    <n v="33.920833333333327"/>
    <x v="5"/>
    <x v="6"/>
    <x v="6"/>
    <x v="0"/>
    <s v="Estorno - Provisão 13º"/>
    <x v="2"/>
    <x v="0"/>
    <x v="0"/>
    <x v="0"/>
    <x v="0"/>
    <x v="0"/>
    <x v="0"/>
    <x v="6"/>
    <n v="5005"/>
    <x v="0"/>
    <m/>
  </r>
  <r>
    <x v="1"/>
    <x v="10"/>
    <n v="187.71083333333334"/>
    <x v="5"/>
    <x v="6"/>
    <x v="6"/>
    <x v="0"/>
    <s v="Estorno - Provisão 13º"/>
    <x v="5"/>
    <x v="0"/>
    <x v="0"/>
    <x v="0"/>
    <x v="0"/>
    <x v="0"/>
    <x v="0"/>
    <x v="6"/>
    <n v="60023"/>
    <x v="0"/>
    <m/>
  </r>
  <r>
    <x v="1"/>
    <x v="10"/>
    <n v="247.35500000000002"/>
    <x v="5"/>
    <x v="6"/>
    <x v="6"/>
    <x v="0"/>
    <s v="Estorno - Provisão 13º"/>
    <x v="5"/>
    <x v="0"/>
    <x v="0"/>
    <x v="0"/>
    <x v="0"/>
    <x v="0"/>
    <x v="0"/>
    <x v="6"/>
    <n v="60023"/>
    <x v="0"/>
    <m/>
  </r>
  <r>
    <x v="1"/>
    <x v="10"/>
    <n v="256.53416666666664"/>
    <x v="5"/>
    <x v="6"/>
    <x v="6"/>
    <x v="0"/>
    <s v="Estorno - Provisão 13º"/>
    <x v="2"/>
    <x v="0"/>
    <x v="0"/>
    <x v="0"/>
    <x v="0"/>
    <x v="0"/>
    <x v="0"/>
    <x v="6"/>
    <n v="5005"/>
    <x v="0"/>
    <m/>
  </r>
  <r>
    <x v="1"/>
    <x v="10"/>
    <n v="288.74166666666667"/>
    <x v="5"/>
    <x v="6"/>
    <x v="6"/>
    <x v="0"/>
    <s v="Estorno - Provisão 13º"/>
    <x v="2"/>
    <x v="0"/>
    <x v="0"/>
    <x v="0"/>
    <x v="0"/>
    <x v="0"/>
    <x v="0"/>
    <x v="6"/>
    <n v="5005"/>
    <x v="0"/>
    <m/>
  </r>
  <r>
    <x v="1"/>
    <x v="10"/>
    <n v="313.10833333333335"/>
    <x v="5"/>
    <x v="6"/>
    <x v="6"/>
    <x v="0"/>
    <s v="Estorno - Provisão 13º"/>
    <x v="3"/>
    <x v="0"/>
    <x v="0"/>
    <x v="0"/>
    <x v="0"/>
    <x v="0"/>
    <x v="0"/>
    <x v="6"/>
    <n v="7002"/>
    <x v="0"/>
    <m/>
  </r>
  <r>
    <x v="1"/>
    <x v="10"/>
    <n v="323.15833333333336"/>
    <x v="5"/>
    <x v="6"/>
    <x v="6"/>
    <x v="0"/>
    <s v="Estorno - Provisão 13º"/>
    <x v="3"/>
    <x v="0"/>
    <x v="0"/>
    <x v="0"/>
    <x v="0"/>
    <x v="0"/>
    <x v="0"/>
    <x v="6"/>
    <n v="7002"/>
    <x v="0"/>
    <m/>
  </r>
  <r>
    <x v="1"/>
    <x v="10"/>
    <n v="642.65500000000009"/>
    <x v="5"/>
    <x v="6"/>
    <x v="6"/>
    <x v="0"/>
    <s v="Estorno - Provisão 13º"/>
    <x v="1"/>
    <x v="0"/>
    <x v="1"/>
    <x v="1"/>
    <x v="5"/>
    <x v="0"/>
    <x v="0"/>
    <x v="19"/>
    <n v="40036"/>
    <x v="0"/>
    <m/>
  </r>
  <r>
    <x v="1"/>
    <x v="10"/>
    <n v="649.68083333333334"/>
    <x v="5"/>
    <x v="6"/>
    <x v="6"/>
    <x v="0"/>
    <s v="Estorno - Provisão 13º"/>
    <x v="1"/>
    <x v="0"/>
    <x v="1"/>
    <x v="1"/>
    <x v="5"/>
    <x v="0"/>
    <x v="0"/>
    <x v="19"/>
    <n v="40036"/>
    <x v="0"/>
    <m/>
  </r>
  <r>
    <x v="1"/>
    <x v="10"/>
    <n v="1130.0891666666669"/>
    <x v="5"/>
    <x v="6"/>
    <x v="6"/>
    <x v="0"/>
    <s v="Estorno - Provisão 13º"/>
    <x v="4"/>
    <x v="0"/>
    <x v="1"/>
    <x v="1"/>
    <x v="5"/>
    <x v="0"/>
    <x v="0"/>
    <x v="19"/>
    <n v="4001"/>
    <x v="0"/>
    <m/>
  </r>
  <r>
    <x v="1"/>
    <x v="10"/>
    <n v="1188.3883333333333"/>
    <x v="5"/>
    <x v="6"/>
    <x v="6"/>
    <x v="0"/>
    <s v="Estorno - Provisão 13º"/>
    <x v="4"/>
    <x v="0"/>
    <x v="1"/>
    <x v="1"/>
    <x v="5"/>
    <x v="0"/>
    <x v="0"/>
    <x v="19"/>
    <n v="4001"/>
    <x v="0"/>
    <m/>
  </r>
  <r>
    <x v="1"/>
    <x v="10"/>
    <n v="1213.24"/>
    <x v="5"/>
    <x v="6"/>
    <x v="6"/>
    <x v="0"/>
    <s v="Estorno - Provisão 13º"/>
    <x v="5"/>
    <x v="0"/>
    <x v="0"/>
    <x v="0"/>
    <x v="0"/>
    <x v="0"/>
    <x v="0"/>
    <x v="6"/>
    <n v="60022"/>
    <x v="0"/>
    <m/>
  </r>
  <r>
    <x v="1"/>
    <x v="10"/>
    <n v="1323.9024999999999"/>
    <x v="5"/>
    <x v="6"/>
    <x v="6"/>
    <x v="0"/>
    <s v="Estorno - Provisão 13º"/>
    <x v="6"/>
    <x v="0"/>
    <x v="0"/>
    <x v="0"/>
    <x v="0"/>
    <x v="0"/>
    <x v="0"/>
    <x v="6"/>
    <n v="60014"/>
    <x v="0"/>
    <m/>
  </r>
  <r>
    <x v="1"/>
    <x v="10"/>
    <n v="1447.2750000000003"/>
    <x v="5"/>
    <x v="6"/>
    <x v="6"/>
    <x v="0"/>
    <s v="Estorno - Provisão 13º"/>
    <x v="1"/>
    <x v="0"/>
    <x v="1"/>
    <x v="1"/>
    <x v="5"/>
    <x v="0"/>
    <x v="0"/>
    <x v="19"/>
    <n v="4003"/>
    <x v="0"/>
    <m/>
  </r>
  <r>
    <x v="1"/>
    <x v="10"/>
    <n v="1493.8758333333333"/>
    <x v="5"/>
    <x v="6"/>
    <x v="6"/>
    <x v="0"/>
    <s v="Estorno - Provisão 13º"/>
    <x v="5"/>
    <x v="0"/>
    <x v="0"/>
    <x v="0"/>
    <x v="0"/>
    <x v="0"/>
    <x v="0"/>
    <x v="6"/>
    <n v="60022"/>
    <x v="0"/>
    <m/>
  </r>
  <r>
    <x v="1"/>
    <x v="10"/>
    <n v="1508.7083333333333"/>
    <x v="5"/>
    <x v="6"/>
    <x v="6"/>
    <x v="0"/>
    <s v="Estorno - Provisão 13º"/>
    <x v="6"/>
    <x v="0"/>
    <x v="0"/>
    <x v="0"/>
    <x v="0"/>
    <x v="0"/>
    <x v="0"/>
    <x v="6"/>
    <n v="60013"/>
    <x v="0"/>
    <m/>
  </r>
  <r>
    <x v="1"/>
    <x v="10"/>
    <n v="1633.9925000000001"/>
    <x v="5"/>
    <x v="6"/>
    <x v="6"/>
    <x v="0"/>
    <s v="Estorno - Provisão 13º"/>
    <x v="6"/>
    <x v="0"/>
    <x v="0"/>
    <x v="0"/>
    <x v="0"/>
    <x v="0"/>
    <x v="0"/>
    <x v="6"/>
    <n v="60013"/>
    <x v="0"/>
    <m/>
  </r>
  <r>
    <x v="1"/>
    <x v="10"/>
    <n v="1949.3491666666669"/>
    <x v="5"/>
    <x v="6"/>
    <x v="6"/>
    <x v="0"/>
    <s v="Estorno - Provisão 13º"/>
    <x v="6"/>
    <x v="0"/>
    <x v="0"/>
    <x v="0"/>
    <x v="0"/>
    <x v="0"/>
    <x v="0"/>
    <x v="6"/>
    <n v="60014"/>
    <x v="0"/>
    <m/>
  </r>
  <r>
    <x v="1"/>
    <x v="10"/>
    <n v="2427.3566666666666"/>
    <x v="5"/>
    <x v="6"/>
    <x v="6"/>
    <x v="0"/>
    <s v="Estorno - Provisão 13º"/>
    <x v="0"/>
    <x v="0"/>
    <x v="1"/>
    <x v="1"/>
    <x v="5"/>
    <x v="0"/>
    <x v="0"/>
    <x v="19"/>
    <n v="40026"/>
    <x v="0"/>
    <m/>
  </r>
  <r>
    <x v="1"/>
    <x v="10"/>
    <n v="3164.6166666666668"/>
    <x v="5"/>
    <x v="6"/>
    <x v="6"/>
    <x v="0"/>
    <s v="Estorno - Provisão 13º"/>
    <x v="6"/>
    <x v="0"/>
    <x v="0"/>
    <x v="0"/>
    <x v="0"/>
    <x v="0"/>
    <x v="0"/>
    <x v="6"/>
    <n v="60012"/>
    <x v="0"/>
    <m/>
  </r>
  <r>
    <x v="1"/>
    <x v="10"/>
    <n v="3653.1266666666666"/>
    <x v="5"/>
    <x v="6"/>
    <x v="6"/>
    <x v="0"/>
    <s v="Estorno - Provisão 13º"/>
    <x v="5"/>
    <x v="0"/>
    <x v="0"/>
    <x v="0"/>
    <x v="0"/>
    <x v="0"/>
    <x v="0"/>
    <x v="6"/>
    <n v="60021"/>
    <x v="0"/>
    <m/>
  </r>
  <r>
    <x v="1"/>
    <x v="10"/>
    <n v="3725.3758333333335"/>
    <x v="5"/>
    <x v="6"/>
    <x v="6"/>
    <x v="0"/>
    <s v="Estorno - Provisão 13º"/>
    <x v="5"/>
    <x v="0"/>
    <x v="0"/>
    <x v="0"/>
    <x v="0"/>
    <x v="0"/>
    <x v="0"/>
    <x v="6"/>
    <n v="60021"/>
    <x v="0"/>
    <m/>
  </r>
  <r>
    <x v="1"/>
    <x v="10"/>
    <n v="5079.6358333333337"/>
    <x v="5"/>
    <x v="6"/>
    <x v="6"/>
    <x v="0"/>
    <s v="Estorno - Provisão 13º"/>
    <x v="0"/>
    <x v="0"/>
    <x v="1"/>
    <x v="1"/>
    <x v="5"/>
    <x v="0"/>
    <x v="0"/>
    <x v="19"/>
    <n v="40026"/>
    <x v="0"/>
    <m/>
  </r>
  <r>
    <x v="1"/>
    <x v="10"/>
    <n v="5083.9324999999999"/>
    <x v="5"/>
    <x v="6"/>
    <x v="6"/>
    <x v="0"/>
    <s v="Estorno - Provisão 13º"/>
    <x v="6"/>
    <x v="0"/>
    <x v="0"/>
    <x v="0"/>
    <x v="0"/>
    <x v="0"/>
    <x v="0"/>
    <x v="6"/>
    <n v="60012"/>
    <x v="0"/>
    <m/>
  </r>
  <r>
    <x v="1"/>
    <x v="10"/>
    <n v="30317.515000000003"/>
    <x v="5"/>
    <x v="6"/>
    <x v="6"/>
    <x v="0"/>
    <s v="Estorno - Provisão 13º"/>
    <x v="6"/>
    <x v="0"/>
    <x v="0"/>
    <x v="0"/>
    <x v="0"/>
    <x v="0"/>
    <x v="0"/>
    <x v="6"/>
    <n v="60011"/>
    <x v="0"/>
    <m/>
  </r>
  <r>
    <x v="1"/>
    <x v="10"/>
    <n v="31368.608333333337"/>
    <x v="5"/>
    <x v="6"/>
    <x v="6"/>
    <x v="0"/>
    <s v="Estorno - Provisão 13º"/>
    <x v="6"/>
    <x v="0"/>
    <x v="0"/>
    <x v="0"/>
    <x v="0"/>
    <x v="0"/>
    <x v="0"/>
    <x v="6"/>
    <n v="60011"/>
    <x v="0"/>
    <m/>
  </r>
  <r>
    <x v="1"/>
    <x v="11"/>
    <n v="1E-3"/>
    <x v="2"/>
    <x v="0"/>
    <x v="11"/>
    <x v="0"/>
    <s v="."/>
    <x v="4"/>
    <x v="0"/>
    <x v="1"/>
    <x v="1"/>
    <x v="2"/>
    <x v="2"/>
    <x v="0"/>
    <x v="2"/>
    <n v="4001"/>
    <x v="0"/>
    <s v="110000893"/>
  </r>
  <r>
    <x v="1"/>
    <x v="11"/>
    <n v="1E-3"/>
    <x v="2"/>
    <x v="0"/>
    <x v="11"/>
    <x v="0"/>
    <s v="."/>
    <x v="3"/>
    <x v="0"/>
    <x v="1"/>
    <x v="1"/>
    <x v="2"/>
    <x v="2"/>
    <x v="0"/>
    <x v="2"/>
    <n v="7002"/>
    <x v="0"/>
    <s v="110000912"/>
  </r>
  <r>
    <x v="1"/>
    <x v="11"/>
    <n v="1E-3"/>
    <x v="2"/>
    <x v="0"/>
    <x v="11"/>
    <x v="0"/>
    <s v="."/>
    <x v="3"/>
    <x v="0"/>
    <x v="1"/>
    <x v="1"/>
    <x v="2"/>
    <x v="2"/>
    <x v="0"/>
    <x v="2"/>
    <n v="70021"/>
    <x v="0"/>
    <s v="110000913"/>
  </r>
  <r>
    <x v="1"/>
    <x v="11"/>
    <n v="1E-3"/>
    <x v="2"/>
    <x v="0"/>
    <x v="11"/>
    <x v="0"/>
    <s v="."/>
    <x v="3"/>
    <x v="0"/>
    <x v="1"/>
    <x v="1"/>
    <x v="2"/>
    <x v="2"/>
    <x v="0"/>
    <x v="2"/>
    <n v="70022"/>
    <x v="0"/>
    <s v="110000915"/>
  </r>
  <r>
    <x v="1"/>
    <x v="11"/>
    <n v="1E-3"/>
    <x v="2"/>
    <x v="0"/>
    <x v="11"/>
    <x v="0"/>
    <s v="."/>
    <x v="3"/>
    <x v="0"/>
    <x v="1"/>
    <x v="1"/>
    <x v="2"/>
    <x v="2"/>
    <x v="0"/>
    <x v="2"/>
    <n v="70023"/>
    <x v="0"/>
    <s v="110000914"/>
  </r>
  <r>
    <x v="1"/>
    <x v="11"/>
    <n v="1E-3"/>
    <x v="2"/>
    <x v="0"/>
    <x v="11"/>
    <x v="0"/>
    <s v="."/>
    <x v="3"/>
    <x v="0"/>
    <x v="1"/>
    <x v="1"/>
    <x v="2"/>
    <x v="2"/>
    <x v="0"/>
    <x v="2"/>
    <n v="70024"/>
    <x v="0"/>
    <s v="110000916"/>
  </r>
  <r>
    <x v="1"/>
    <x v="11"/>
    <n v="1E-3"/>
    <x v="2"/>
    <x v="0"/>
    <x v="11"/>
    <x v="0"/>
    <s v="."/>
    <x v="6"/>
    <x v="0"/>
    <x v="1"/>
    <x v="1"/>
    <x v="2"/>
    <x v="2"/>
    <x v="0"/>
    <x v="2"/>
    <n v="6001"/>
    <x v="0"/>
    <s v="110000931"/>
  </r>
  <r>
    <x v="1"/>
    <x v="11"/>
    <n v="1E-3"/>
    <x v="2"/>
    <x v="0"/>
    <x v="11"/>
    <x v="0"/>
    <s v="."/>
    <x v="6"/>
    <x v="0"/>
    <x v="1"/>
    <x v="1"/>
    <x v="2"/>
    <x v="2"/>
    <x v="0"/>
    <x v="2"/>
    <n v="60011"/>
    <x v="0"/>
    <s v="110000932"/>
  </r>
  <r>
    <x v="1"/>
    <x v="11"/>
    <n v="1E-3"/>
    <x v="2"/>
    <x v="0"/>
    <x v="11"/>
    <x v="0"/>
    <s v="."/>
    <x v="6"/>
    <x v="0"/>
    <x v="1"/>
    <x v="1"/>
    <x v="2"/>
    <x v="2"/>
    <x v="0"/>
    <x v="2"/>
    <n v="60012"/>
    <x v="0"/>
    <s v="110000934"/>
  </r>
  <r>
    <x v="1"/>
    <x v="11"/>
    <n v="1E-3"/>
    <x v="2"/>
    <x v="0"/>
    <x v="11"/>
    <x v="0"/>
    <s v="."/>
    <x v="6"/>
    <x v="0"/>
    <x v="1"/>
    <x v="1"/>
    <x v="2"/>
    <x v="2"/>
    <x v="0"/>
    <x v="2"/>
    <n v="60013"/>
    <x v="0"/>
    <s v="110000933"/>
  </r>
  <r>
    <x v="1"/>
    <x v="11"/>
    <n v="1E-3"/>
    <x v="2"/>
    <x v="0"/>
    <x v="11"/>
    <x v="0"/>
    <s v="."/>
    <x v="6"/>
    <x v="0"/>
    <x v="1"/>
    <x v="1"/>
    <x v="2"/>
    <x v="2"/>
    <x v="0"/>
    <x v="2"/>
    <n v="60014"/>
    <x v="0"/>
    <s v="110000935"/>
  </r>
  <r>
    <x v="1"/>
    <x v="11"/>
    <n v="1E-3"/>
    <x v="2"/>
    <x v="0"/>
    <x v="11"/>
    <x v="0"/>
    <s v="."/>
    <x v="5"/>
    <x v="0"/>
    <x v="1"/>
    <x v="1"/>
    <x v="2"/>
    <x v="2"/>
    <x v="0"/>
    <x v="2"/>
    <n v="6002"/>
    <x v="0"/>
    <s v="110000936"/>
  </r>
  <r>
    <x v="1"/>
    <x v="11"/>
    <n v="1E-3"/>
    <x v="2"/>
    <x v="0"/>
    <x v="11"/>
    <x v="0"/>
    <s v="."/>
    <x v="5"/>
    <x v="0"/>
    <x v="1"/>
    <x v="1"/>
    <x v="2"/>
    <x v="2"/>
    <x v="0"/>
    <x v="2"/>
    <n v="60021"/>
    <x v="0"/>
    <s v="110000937"/>
  </r>
  <r>
    <x v="1"/>
    <x v="11"/>
    <n v="1E-3"/>
    <x v="2"/>
    <x v="0"/>
    <x v="11"/>
    <x v="0"/>
    <s v="."/>
    <x v="5"/>
    <x v="0"/>
    <x v="1"/>
    <x v="1"/>
    <x v="2"/>
    <x v="2"/>
    <x v="0"/>
    <x v="2"/>
    <n v="60022"/>
    <x v="0"/>
    <s v="110000939"/>
  </r>
  <r>
    <x v="1"/>
    <x v="11"/>
    <n v="1E-3"/>
    <x v="2"/>
    <x v="0"/>
    <x v="11"/>
    <x v="0"/>
    <s v="."/>
    <x v="5"/>
    <x v="0"/>
    <x v="1"/>
    <x v="1"/>
    <x v="2"/>
    <x v="2"/>
    <x v="0"/>
    <x v="2"/>
    <n v="60023"/>
    <x v="0"/>
    <s v="110000938"/>
  </r>
  <r>
    <x v="1"/>
    <x v="11"/>
    <n v="1E-3"/>
    <x v="2"/>
    <x v="0"/>
    <x v="11"/>
    <x v="0"/>
    <s v="."/>
    <x v="5"/>
    <x v="0"/>
    <x v="1"/>
    <x v="1"/>
    <x v="2"/>
    <x v="2"/>
    <x v="0"/>
    <x v="2"/>
    <n v="60024"/>
    <x v="0"/>
    <s v="110000940"/>
  </r>
  <r>
    <x v="1"/>
    <x v="11"/>
    <n v="1E-3"/>
    <x v="2"/>
    <x v="0"/>
    <x v="11"/>
    <x v="0"/>
    <s v="."/>
    <x v="1"/>
    <x v="0"/>
    <x v="1"/>
    <x v="1"/>
    <x v="2"/>
    <x v="2"/>
    <x v="0"/>
    <x v="2"/>
    <n v="4003"/>
    <x v="0"/>
    <s v="110000946"/>
  </r>
  <r>
    <x v="1"/>
    <x v="11"/>
    <n v="1E-3"/>
    <x v="2"/>
    <x v="0"/>
    <x v="11"/>
    <x v="0"/>
    <s v="."/>
    <x v="1"/>
    <x v="0"/>
    <x v="1"/>
    <x v="1"/>
    <x v="2"/>
    <x v="2"/>
    <x v="0"/>
    <x v="2"/>
    <n v="40031"/>
    <x v="0"/>
    <s v="110000947"/>
  </r>
  <r>
    <x v="1"/>
    <x v="11"/>
    <n v="1E-3"/>
    <x v="2"/>
    <x v="0"/>
    <x v="11"/>
    <x v="0"/>
    <s v="."/>
    <x v="1"/>
    <x v="0"/>
    <x v="1"/>
    <x v="1"/>
    <x v="2"/>
    <x v="2"/>
    <x v="0"/>
    <x v="2"/>
    <n v="40032"/>
    <x v="0"/>
    <s v="110000950"/>
  </r>
  <r>
    <x v="1"/>
    <x v="11"/>
    <n v="1E-3"/>
    <x v="2"/>
    <x v="0"/>
    <x v="11"/>
    <x v="0"/>
    <s v="."/>
    <x v="1"/>
    <x v="0"/>
    <x v="1"/>
    <x v="1"/>
    <x v="2"/>
    <x v="2"/>
    <x v="0"/>
    <x v="2"/>
    <n v="40033"/>
    <x v="0"/>
    <s v="110000949"/>
  </r>
  <r>
    <x v="1"/>
    <x v="11"/>
    <n v="1E-3"/>
    <x v="2"/>
    <x v="0"/>
    <x v="11"/>
    <x v="0"/>
    <s v="."/>
    <x v="1"/>
    <x v="0"/>
    <x v="1"/>
    <x v="1"/>
    <x v="2"/>
    <x v="2"/>
    <x v="0"/>
    <x v="2"/>
    <n v="40034"/>
    <x v="0"/>
    <s v="110000951"/>
  </r>
  <r>
    <x v="1"/>
    <x v="11"/>
    <n v="1E-3"/>
    <x v="2"/>
    <x v="0"/>
    <x v="11"/>
    <x v="0"/>
    <s v="."/>
    <x v="1"/>
    <x v="0"/>
    <x v="1"/>
    <x v="1"/>
    <x v="2"/>
    <x v="2"/>
    <x v="0"/>
    <x v="2"/>
    <n v="40035"/>
    <x v="0"/>
    <s v="110000948"/>
  </r>
  <r>
    <x v="1"/>
    <x v="11"/>
    <n v="1E-3"/>
    <x v="2"/>
    <x v="0"/>
    <x v="11"/>
    <x v="0"/>
    <s v="."/>
    <x v="1"/>
    <x v="0"/>
    <x v="1"/>
    <x v="1"/>
    <x v="2"/>
    <x v="2"/>
    <x v="0"/>
    <x v="2"/>
    <n v="40036"/>
    <x v="0"/>
    <s v="110000945"/>
  </r>
  <r>
    <x v="1"/>
    <x v="11"/>
    <n v="1E-3"/>
    <x v="2"/>
    <x v="0"/>
    <x v="11"/>
    <x v="0"/>
    <s v="."/>
    <x v="2"/>
    <x v="0"/>
    <x v="1"/>
    <x v="1"/>
    <x v="2"/>
    <x v="2"/>
    <x v="0"/>
    <x v="2"/>
    <n v="5005"/>
    <x v="0"/>
    <s v="110000954"/>
  </r>
  <r>
    <x v="1"/>
    <x v="11"/>
    <n v="1E-3"/>
    <x v="2"/>
    <x v="0"/>
    <x v="11"/>
    <x v="0"/>
    <s v="."/>
    <x v="0"/>
    <x v="0"/>
    <x v="1"/>
    <x v="1"/>
    <x v="2"/>
    <x v="2"/>
    <x v="0"/>
    <x v="2"/>
    <n v="4002"/>
    <x v="0"/>
    <s v="110000963"/>
  </r>
  <r>
    <x v="1"/>
    <x v="11"/>
    <n v="1E-3"/>
    <x v="2"/>
    <x v="0"/>
    <x v="11"/>
    <x v="0"/>
    <s v="."/>
    <x v="0"/>
    <x v="0"/>
    <x v="1"/>
    <x v="1"/>
    <x v="2"/>
    <x v="2"/>
    <x v="0"/>
    <x v="2"/>
    <n v="40021"/>
    <x v="0"/>
    <s v="110000964"/>
  </r>
  <r>
    <x v="1"/>
    <x v="11"/>
    <n v="1E-3"/>
    <x v="2"/>
    <x v="0"/>
    <x v="11"/>
    <x v="0"/>
    <s v="."/>
    <x v="0"/>
    <x v="0"/>
    <x v="1"/>
    <x v="1"/>
    <x v="2"/>
    <x v="2"/>
    <x v="0"/>
    <x v="2"/>
    <n v="40022"/>
    <x v="0"/>
    <s v="110000967"/>
  </r>
  <r>
    <x v="1"/>
    <x v="11"/>
    <n v="1E-3"/>
    <x v="2"/>
    <x v="0"/>
    <x v="11"/>
    <x v="0"/>
    <s v="."/>
    <x v="0"/>
    <x v="0"/>
    <x v="1"/>
    <x v="1"/>
    <x v="2"/>
    <x v="2"/>
    <x v="0"/>
    <x v="2"/>
    <n v="40023"/>
    <x v="0"/>
    <s v="110000966"/>
  </r>
  <r>
    <x v="1"/>
    <x v="11"/>
    <n v="1E-3"/>
    <x v="2"/>
    <x v="0"/>
    <x v="11"/>
    <x v="0"/>
    <s v="."/>
    <x v="0"/>
    <x v="0"/>
    <x v="1"/>
    <x v="1"/>
    <x v="2"/>
    <x v="2"/>
    <x v="0"/>
    <x v="2"/>
    <n v="40024"/>
    <x v="0"/>
    <s v="110000968"/>
  </r>
  <r>
    <x v="1"/>
    <x v="11"/>
    <n v="1E-3"/>
    <x v="2"/>
    <x v="0"/>
    <x v="11"/>
    <x v="0"/>
    <s v="."/>
    <x v="0"/>
    <x v="0"/>
    <x v="1"/>
    <x v="1"/>
    <x v="2"/>
    <x v="2"/>
    <x v="0"/>
    <x v="2"/>
    <n v="40025"/>
    <x v="0"/>
    <s v="110000965"/>
  </r>
  <r>
    <x v="1"/>
    <x v="11"/>
    <n v="1E-3"/>
    <x v="2"/>
    <x v="0"/>
    <x v="11"/>
    <x v="0"/>
    <s v="."/>
    <x v="0"/>
    <x v="0"/>
    <x v="1"/>
    <x v="1"/>
    <x v="2"/>
    <x v="2"/>
    <x v="0"/>
    <x v="2"/>
    <n v="40026"/>
    <x v="0"/>
    <s v="1100009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15"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459" firstHeaderRow="1" firstDataRow="3" firstDataCol="5" rowPageCount="1" colPageCount="1"/>
  <pivotFields count="19">
    <pivotField axis="axisCol" compact="0" showAll="0" insertBlankRow="1">
      <items count="3">
        <item x="0"/>
        <item x="1"/>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4">
        <item x="10"/>
        <item x="19"/>
        <item x="23"/>
        <item x="15"/>
        <item x="2"/>
        <item x="3"/>
        <item x="13"/>
        <item x="8"/>
        <item x="12"/>
        <item x="5"/>
        <item x="11"/>
        <item x="16"/>
        <item x="9"/>
        <item x="4"/>
        <item x="7"/>
        <item x="38"/>
        <item x="31"/>
        <item x="28"/>
        <item x="36"/>
        <item x="26"/>
        <item x="33"/>
        <item x="0"/>
        <item x="18"/>
        <item x="17"/>
        <item x="32"/>
        <item x="24"/>
        <item x="20"/>
        <item x="1"/>
        <item x="35"/>
        <item x="25"/>
        <item x="30"/>
        <item x="29"/>
        <item x="34"/>
        <item x="22"/>
        <item x="39"/>
        <item x="37"/>
        <item x="6"/>
        <item x="14"/>
        <item x="21"/>
        <item x="27"/>
        <item x="40"/>
        <item x="41"/>
        <item x="42"/>
        <item t="default"/>
      </items>
    </pivotField>
    <pivotField axis="axisRow" compact="0" outline="0" showAll="0" sortType="ascending" defaultSubtotal="0">
      <items count="114">
        <item n=" Orçamento" x="0"/>
        <item x="41"/>
        <item x="89"/>
        <item x="53"/>
        <item x="13"/>
        <item x="40"/>
        <item x="49"/>
        <item x="50"/>
        <item x="36"/>
        <item x="22"/>
        <item x="86"/>
        <item x="112"/>
        <item x="58"/>
        <item x="38"/>
        <item x="78"/>
        <item x="64"/>
        <item x="111"/>
        <item x="106"/>
        <item x="98"/>
        <item x="88"/>
        <item x="92"/>
        <item x="23"/>
        <item x="108"/>
        <item x="4"/>
        <item x="56"/>
        <item x="25"/>
        <item x="8"/>
        <item x="52"/>
        <item x="79"/>
        <item x="99"/>
        <item x="100"/>
        <item x="83"/>
        <item x="66"/>
        <item x="11"/>
        <item x="31"/>
        <item x="24"/>
        <item x="28"/>
        <item x="44"/>
        <item x="67"/>
        <item x="82"/>
        <item x="80"/>
        <item x="9"/>
        <item x="46"/>
        <item x="34"/>
        <item x="113"/>
        <item x="1"/>
        <item x="5"/>
        <item x="18"/>
        <item x="77"/>
        <item x="19"/>
        <item x="51"/>
        <item x="35"/>
        <item x="90"/>
        <item x="103"/>
        <item x="15"/>
        <item x="87"/>
        <item x="14"/>
        <item x="107"/>
        <item x="104"/>
        <item x="6"/>
        <item x="109"/>
        <item x="101"/>
        <item x="62"/>
        <item x="105"/>
        <item x="94"/>
        <item x="17"/>
        <item x="74"/>
        <item x="61"/>
        <item x="20"/>
        <item x="84"/>
        <item x="39"/>
        <item x="73"/>
        <item x="97"/>
        <item x="57"/>
        <item x="60"/>
        <item x="70"/>
        <item x="68"/>
        <item x="69"/>
        <item x="110"/>
        <item x="63"/>
        <item x="42"/>
        <item x="3"/>
        <item x="95"/>
        <item x="91"/>
        <item x="30"/>
        <item x="55"/>
        <item x="47"/>
        <item x="26"/>
        <item x="37"/>
        <item x="29"/>
        <item x="76"/>
        <item x="59"/>
        <item x="7"/>
        <item x="48"/>
        <item x="45"/>
        <item x="93"/>
        <item x="32"/>
        <item x="12"/>
        <item x="81"/>
        <item x="2"/>
        <item x="54"/>
        <item x="75"/>
        <item x="33"/>
        <item x="85"/>
        <item x="65"/>
        <item x="102"/>
        <item x="16"/>
        <item x="72"/>
        <item x="96"/>
        <item x="71"/>
        <item x="43"/>
        <item x="10"/>
        <item x="27"/>
        <item x="21"/>
      </items>
    </pivotField>
    <pivotField compact="0" outline="0" showAll="0"/>
    <pivotField axis="axisRow" compact="0" outline="0" showAll="0" defaultSubtotal="0">
      <items count="851">
        <item x="203"/>
        <item x="128"/>
        <item x="160"/>
        <item x="288"/>
        <item x="412"/>
        <item x="552"/>
        <item x="668"/>
        <item x="90"/>
        <item x="102"/>
        <item x="103"/>
        <item x="104"/>
        <item x="105"/>
        <item x="106"/>
        <item x="320"/>
        <item x="321"/>
        <item x="322"/>
        <item x="323"/>
        <item x="585"/>
        <item x="586"/>
        <item x="587"/>
        <item x="588"/>
        <item x="34"/>
        <item x="65"/>
        <item x="30"/>
        <item x="22"/>
        <item x="67"/>
        <item x="76"/>
        <item x="210"/>
        <item x="200"/>
        <item x="47"/>
        <item x="25"/>
        <item x="119"/>
        <item x="164"/>
        <item x="178"/>
        <item x="89"/>
        <item x="61"/>
        <item x="64"/>
        <item x="211"/>
        <item x="95"/>
        <item x="73"/>
        <item x="347"/>
        <item x="280"/>
        <item x="238"/>
        <item x="305"/>
        <item x="279"/>
        <item x="108"/>
        <item x="274"/>
        <item x="251"/>
        <item x="493"/>
        <item x="50"/>
        <item x="69"/>
        <item x="240"/>
        <item x="96"/>
        <item x="97"/>
        <item x="42"/>
        <item x="173"/>
        <item x="396"/>
        <item x="457"/>
        <item x="456"/>
        <item x="422"/>
        <item x="24"/>
        <item x="29"/>
        <item x="23"/>
        <item x="59"/>
        <item x="1"/>
        <item x="92"/>
        <item x="138"/>
        <item x="152"/>
        <item x="182"/>
        <item x="206"/>
        <item x="156"/>
        <item x="131"/>
        <item x="148"/>
        <item x="137"/>
        <item x="185"/>
        <item x="168"/>
        <item x="112"/>
        <item x="166"/>
        <item x="72"/>
        <item x="7"/>
        <item x="272"/>
        <item x="150"/>
        <item x="46"/>
        <item x="94"/>
        <item x="127"/>
        <item x="441"/>
        <item x="450"/>
        <item x="264"/>
        <item x="399"/>
        <item x="287"/>
        <item x="335"/>
        <item x="205"/>
        <item x="324"/>
        <item x="440"/>
        <item x="435"/>
        <item x="345"/>
        <item x="180"/>
        <item x="197"/>
        <item x="56"/>
        <item x="293"/>
        <item x="141"/>
        <item x="309"/>
        <item x="62"/>
        <item x="26"/>
        <item x="336"/>
        <item x="355"/>
        <item x="258"/>
        <item x="269"/>
        <item x="39"/>
        <item x="6"/>
        <item x="27"/>
        <item x="340"/>
        <item x="195"/>
        <item x="125"/>
        <item x="41"/>
        <item x="98"/>
        <item x="139"/>
        <item x="143"/>
        <item x="448"/>
        <item x="337"/>
        <item x="289"/>
        <item x="244"/>
        <item x="48"/>
        <item x="514"/>
        <item x="432"/>
        <item x="520"/>
        <item x="262"/>
        <item x="487"/>
        <item x="536"/>
        <item x="495"/>
        <item x="263"/>
        <item x="379"/>
        <item x="327"/>
        <item x="533"/>
        <item x="583"/>
        <item x="617"/>
        <item x="236"/>
        <item x="621"/>
        <item x="420"/>
        <item x="237"/>
        <item x="308"/>
        <item x="273"/>
        <item x="213"/>
        <item x="242"/>
        <item x="363"/>
        <item x="376"/>
        <item x="403"/>
        <item x="392"/>
        <item x="380"/>
        <item x="378"/>
        <item x="350"/>
        <item x="369"/>
        <item x="371"/>
        <item x="367"/>
        <item x="417"/>
        <item x="386"/>
        <item x="703"/>
        <item x="300"/>
        <item x="259"/>
        <item x="384"/>
        <item x="225"/>
        <item x="286"/>
        <item x="653"/>
        <item x="697"/>
        <item x="342"/>
        <item x="370"/>
        <item x="302"/>
        <item x="511"/>
        <item x="101"/>
        <item x="319"/>
        <item x="114"/>
        <item x="113"/>
        <item x="297"/>
        <item x="561"/>
        <item x="51"/>
        <item x="122"/>
        <item x="123"/>
        <item x="296"/>
        <item x="28"/>
        <item x="328"/>
        <item x="241"/>
        <item x="257"/>
        <item x="44"/>
        <item x="250"/>
        <item x="393"/>
        <item x="140"/>
        <item x="81"/>
        <item x="84"/>
        <item x="2"/>
        <item x="124"/>
        <item x="52"/>
        <item x="129"/>
        <item x="193"/>
        <item x="145"/>
        <item x="99"/>
        <item x="146"/>
        <item x="147"/>
        <item x="447"/>
        <item x="126"/>
        <item x="157"/>
        <item x="134"/>
        <item x="381"/>
        <item x="196"/>
        <item x="190"/>
        <item x="313"/>
        <item x="314"/>
        <item x="249"/>
        <item x="43"/>
        <item x="120"/>
        <item x="414"/>
        <item x="382"/>
        <item x="643"/>
        <item x="60"/>
        <item x="88"/>
        <item x="58"/>
        <item x="111"/>
        <item x="398"/>
        <item x="652"/>
        <item x="343"/>
        <item x="271"/>
        <item x="433"/>
        <item x="427"/>
        <item x="601"/>
        <item x="529"/>
        <item x="283"/>
        <item x="55"/>
        <item x="132"/>
        <item x="167"/>
        <item x="449"/>
        <item x="45"/>
        <item x="261"/>
        <item x="144"/>
        <item x="325"/>
        <item x="388"/>
        <item x="268"/>
        <item x="596"/>
        <item x="636"/>
        <item x="516"/>
        <item x="304"/>
        <item x="383"/>
        <item x="75"/>
        <item x="174"/>
        <item x="290"/>
        <item x="285"/>
        <item x="37"/>
        <item x="199"/>
        <item x="170"/>
        <item x="212"/>
        <item x="366"/>
        <item x="391"/>
        <item x="83"/>
        <item x="189"/>
        <item x="20"/>
        <item x="21"/>
        <item x="18"/>
        <item x="19"/>
        <item x="5"/>
        <item x="17"/>
        <item x="13"/>
        <item x="14"/>
        <item x="4"/>
        <item x="15"/>
        <item x="16"/>
        <item x="10"/>
        <item x="11"/>
        <item x="12"/>
        <item x="3"/>
        <item x="220"/>
        <item x="222"/>
        <item x="223"/>
        <item x="224"/>
        <item x="230"/>
        <item x="215"/>
        <item x="216"/>
        <item x="217"/>
        <item x="218"/>
        <item x="231"/>
        <item x="232"/>
        <item x="233"/>
        <item x="226"/>
        <item x="227"/>
        <item x="228"/>
        <item x="229"/>
        <item x="460"/>
        <item x="40"/>
        <item x="351"/>
        <item x="295"/>
        <item x="306"/>
        <item x="214"/>
        <item x="270"/>
        <item x="352"/>
        <item x="356"/>
        <item x="265"/>
        <item x="301"/>
        <item x="664"/>
        <item x="70"/>
        <item x="133"/>
        <item x="33"/>
        <item x="78"/>
        <item x="63"/>
        <item x="35"/>
        <item x="186"/>
        <item x="198"/>
        <item x="130"/>
        <item x="191"/>
        <item x="187"/>
        <item x="333"/>
        <item x="423"/>
        <item x="184"/>
        <item x="354"/>
        <item x="82"/>
        <item x="439"/>
        <item x="135"/>
        <item x="121"/>
        <item x="32"/>
        <item x="68"/>
        <item x="38"/>
        <item x="254"/>
        <item x="248"/>
        <item x="291"/>
        <item x="677"/>
        <item x="563"/>
        <item x="80"/>
        <item x="299"/>
        <item x="362"/>
        <item x="234"/>
        <item x="538"/>
        <item x="53"/>
        <item x="169"/>
        <item x="54"/>
        <item x="172"/>
        <item x="334"/>
        <item x="267"/>
        <item x="558"/>
        <item x="459"/>
        <item x="49"/>
        <item x="260"/>
        <item x="276"/>
        <item x="235"/>
        <item x="405"/>
        <item x="204"/>
        <item x="201"/>
        <item x="252"/>
        <item x="202"/>
        <item x="442"/>
        <item x="443"/>
        <item x="444"/>
        <item x="438"/>
        <item x="445"/>
        <item x="446"/>
        <item x="694"/>
        <item x="36"/>
        <item x="109"/>
        <item x="245"/>
        <item x="149"/>
        <item x="74"/>
        <item x="79"/>
        <item x="107"/>
        <item x="192"/>
        <item x="176"/>
        <item x="154"/>
        <item x="8"/>
        <item x="136"/>
        <item x="57"/>
        <item x="71"/>
        <item x="155"/>
        <item x="161"/>
        <item x="162"/>
        <item x="163"/>
        <item x="207"/>
        <item x="158"/>
        <item x="181"/>
        <item x="183"/>
        <item x="153"/>
        <item x="159"/>
        <item x="208"/>
        <item x="194"/>
        <item x="209"/>
        <item x="298"/>
        <item x="426"/>
        <item x="400"/>
        <item x="339"/>
        <item x="219"/>
        <item x="358"/>
        <item x="387"/>
        <item x="171"/>
        <item x="451"/>
        <item x="413"/>
        <item x="364"/>
        <item x="407"/>
        <item x="437"/>
        <item x="360"/>
        <item x="452"/>
        <item x="415"/>
        <item x="453"/>
        <item x="454"/>
        <item x="555"/>
        <item x="591"/>
        <item x="629"/>
        <item x="463"/>
        <item x="612"/>
        <item x="648"/>
        <item x="455"/>
        <item x="699"/>
        <item x="654"/>
        <item x="331"/>
        <item x="31"/>
        <item x="177"/>
        <item x="91"/>
        <item x="188"/>
        <item x="303"/>
        <item x="330"/>
        <item x="165"/>
        <item x="9"/>
        <item x="87"/>
        <item x="142"/>
        <item x="86"/>
        <item x="377"/>
        <item x="100"/>
        <item x="77"/>
        <item x="278"/>
        <item x="329"/>
        <item x="294"/>
        <item x="357"/>
        <item x="349"/>
        <item x="564"/>
        <item x="179"/>
        <item x="0"/>
        <item x="421"/>
        <item x="284"/>
        <item x="253"/>
        <item x="695"/>
        <item x="700"/>
        <item x="480"/>
        <item x="665"/>
        <item x="572"/>
        <item x="491"/>
        <item x="497"/>
        <item x="589"/>
        <item x="609"/>
        <item x="603"/>
        <item x="528"/>
        <item x="503"/>
        <item x="500"/>
        <item x="670"/>
        <item x="535"/>
        <item x="557"/>
        <item x="519"/>
        <item x="687"/>
        <item x="682"/>
        <item x="570"/>
        <item x="522"/>
        <item x="698"/>
        <item x="684"/>
        <item x="666"/>
        <item x="307"/>
        <item x="221"/>
        <item x="706"/>
        <item x="247"/>
        <item x="576"/>
        <item x="575"/>
        <item x="577"/>
        <item x="578"/>
        <item x="315"/>
        <item x="316"/>
        <item x="317"/>
        <item x="579"/>
        <item x="580"/>
        <item x="318"/>
        <item x="649"/>
        <item x="623"/>
        <item x="707"/>
        <item x="606"/>
        <item x="605"/>
        <item x="622"/>
        <item x="650"/>
        <item x="692"/>
        <item x="701"/>
        <item x="656"/>
        <item x="655"/>
        <item x="667"/>
        <item x="618"/>
        <item x="671"/>
        <item x="678"/>
        <item x="642"/>
        <item x="651"/>
        <item x="523"/>
        <item x="292"/>
        <item x="368"/>
        <item x="256"/>
        <item x="573"/>
        <item x="515"/>
        <item x="553"/>
        <item x="504"/>
        <item x="691"/>
        <item x="615"/>
        <item x="641"/>
        <item x="532"/>
        <item x="312"/>
        <item x="434"/>
        <item x="425"/>
        <item x="408"/>
        <item x="409"/>
        <item x="428"/>
        <item x="410"/>
        <item x="394"/>
        <item x="411"/>
        <item x="429"/>
        <item x="402"/>
        <item x="418"/>
        <item x="512"/>
        <item x="507"/>
        <item x="436"/>
        <item x="406"/>
        <item x="660"/>
        <item x="346"/>
        <item x="373"/>
        <item x="372"/>
        <item x="374"/>
        <item x="485"/>
        <item x="613"/>
        <item x="85"/>
        <item x="110"/>
        <item x="332"/>
        <item x="598"/>
        <item x="326"/>
        <item x="632"/>
        <item x="631"/>
        <item x="685"/>
        <item x="353"/>
        <item x="544"/>
        <item x="395"/>
        <item x="419"/>
        <item x="430"/>
        <item x="431"/>
        <item x="389"/>
        <item x="277"/>
        <item x="311"/>
        <item x="625"/>
        <item x="361"/>
        <item x="611"/>
        <item x="560"/>
        <item x="669"/>
        <item x="584"/>
        <item x="568"/>
        <item x="518"/>
        <item x="93"/>
        <item x="542"/>
        <item x="116"/>
        <item x="118"/>
        <item x="117"/>
        <item x="115"/>
        <item x="338"/>
        <item x="341"/>
        <item x="344"/>
        <item x="310"/>
        <item x="467"/>
        <item x="468"/>
        <item x="469"/>
        <item x="470"/>
        <item x="461"/>
        <item x="471"/>
        <item x="473"/>
        <item x="472"/>
        <item x="593"/>
        <item x="594"/>
        <item x="567"/>
        <item x="551"/>
        <item x="175"/>
        <item x="151"/>
        <item x="675"/>
        <item x="526"/>
        <item x="488"/>
        <item x="505"/>
        <item x="239"/>
        <item x="266"/>
        <item x="255"/>
        <item x="657"/>
        <item x="547"/>
        <item x="607"/>
        <item x="513"/>
        <item x="404"/>
        <item x="397"/>
        <item x="401"/>
        <item x="390"/>
        <item x="658"/>
        <item x="602"/>
        <item x="486"/>
        <item x="517"/>
        <item x="608"/>
        <item x="385"/>
        <item x="365"/>
        <item x="689"/>
        <item x="644"/>
        <item x="646"/>
        <item x="645"/>
        <item x="614"/>
        <item x="474"/>
        <item x="562"/>
        <item x="571"/>
        <item x="610"/>
        <item x="66"/>
        <item x="243"/>
        <item x="246"/>
        <item x="275"/>
        <item x="281"/>
        <item x="282"/>
        <item x="348"/>
        <item x="359"/>
        <item x="375"/>
        <item x="416"/>
        <item x="424"/>
        <item x="458"/>
        <item x="462"/>
        <item x="464"/>
        <item x="465"/>
        <item x="466"/>
        <item x="475"/>
        <item x="476"/>
        <item x="477"/>
        <item x="478"/>
        <item x="479"/>
        <item x="481"/>
        <item x="482"/>
        <item x="483"/>
        <item x="484"/>
        <item x="489"/>
        <item x="490"/>
        <item x="492"/>
        <item x="494"/>
        <item x="496"/>
        <item x="498"/>
        <item x="499"/>
        <item x="501"/>
        <item x="502"/>
        <item x="506"/>
        <item x="508"/>
        <item x="509"/>
        <item x="510"/>
        <item x="521"/>
        <item x="524"/>
        <item x="525"/>
        <item x="527"/>
        <item x="530"/>
        <item x="531"/>
        <item x="534"/>
        <item x="537"/>
        <item x="539"/>
        <item x="540"/>
        <item x="541"/>
        <item x="543"/>
        <item x="545"/>
        <item x="546"/>
        <item x="548"/>
        <item x="549"/>
        <item x="550"/>
        <item x="554"/>
        <item x="556"/>
        <item x="559"/>
        <item x="565"/>
        <item x="566"/>
        <item x="569"/>
        <item x="574"/>
        <item x="581"/>
        <item x="582"/>
        <item x="590"/>
        <item x="592"/>
        <item x="595"/>
        <item x="597"/>
        <item x="599"/>
        <item x="600"/>
        <item x="604"/>
        <item x="616"/>
        <item x="619"/>
        <item x="620"/>
        <item x="624"/>
        <item x="626"/>
        <item x="627"/>
        <item x="628"/>
        <item x="630"/>
        <item x="633"/>
        <item x="634"/>
        <item x="635"/>
        <item x="637"/>
        <item x="638"/>
        <item x="639"/>
        <item x="640"/>
        <item x="647"/>
        <item x="659"/>
        <item x="661"/>
        <item x="662"/>
        <item x="663"/>
        <item x="672"/>
        <item x="673"/>
        <item x="674"/>
        <item x="676"/>
        <item x="679"/>
        <item x="680"/>
        <item x="681"/>
        <item x="683"/>
        <item x="686"/>
        <item x="688"/>
        <item x="690"/>
        <item x="693"/>
        <item x="696"/>
        <item x="702"/>
        <item x="704"/>
        <item x="705"/>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s>
    </pivotField>
    <pivotField compact="0" outline="0" showAll="0" defaultSubtotal="0"/>
    <pivotField name=" " axis="axisPage" compact="0" outline="0" multipleItemSelectionAllowed="1" showAll="0">
      <items count="8">
        <item x="6"/>
        <item h="1" x="1"/>
        <item h="1" x="4"/>
        <item h="1" x="0"/>
        <item h="1" x="2"/>
        <item h="1" x="5"/>
        <item h="1"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x="1"/>
        <item n=" " sd="0" x="0"/>
        <item x="2"/>
        <item sd="0" x="3"/>
        <item sd="0" x="11"/>
        <item sd="0" x="9"/>
        <item sd="0" x="10"/>
        <item sd="0" x="8"/>
        <item sd="0" x="5"/>
        <item sd="0" x="6"/>
        <item sd="0" x="7"/>
        <item sd="0" x="4"/>
      </items>
    </pivotField>
    <pivotField axis="axisRow" compact="0" outline="0" showAll="0" defaultSubtotal="0">
      <items count="57">
        <item x="25"/>
        <item x="12"/>
        <item x="33"/>
        <item x="18"/>
        <item x="2"/>
        <item x="4"/>
        <item x="29"/>
        <item x="24"/>
        <item x="28"/>
        <item x="19"/>
        <item x="13"/>
        <item x="21"/>
        <item x="11"/>
        <item x="9"/>
        <item x="49"/>
        <item x="27"/>
        <item x="5"/>
        <item x="10"/>
        <item x="20"/>
        <item x="42"/>
        <item x="16"/>
        <item x="3"/>
        <item x="15"/>
        <item x="39"/>
        <item x="47"/>
        <item x="36"/>
        <item x="44"/>
        <item x="38"/>
        <item x="0"/>
        <item x="23"/>
        <item x="22"/>
        <item x="43"/>
        <item x="34"/>
        <item x="30"/>
        <item x="1"/>
        <item x="46"/>
        <item x="35"/>
        <item x="41"/>
        <item x="26"/>
        <item x="40"/>
        <item x="45"/>
        <item x="8"/>
        <item x="32"/>
        <item x="50"/>
        <item x="48"/>
        <item x="6"/>
        <item x="7"/>
        <item x="14"/>
        <item x="17"/>
        <item x="31"/>
        <item x="37"/>
        <item x="51"/>
        <item x="52"/>
        <item x="53"/>
        <item x="54"/>
        <item x="55"/>
        <item x="56"/>
      </items>
    </pivotField>
    <pivotField compact="0" outline="0" showAll="0"/>
    <pivotField compact="0" outline="0" showAll="0"/>
    <pivotField compact="0" outline="0" showAll="0" defaultSubtotal="0"/>
  </pivotFields>
  <rowFields count="5">
    <field x="15"/>
    <field x="3"/>
    <field x="4"/>
    <field x="14"/>
    <field x="6"/>
  </rowFields>
  <rowItems count="453">
    <i>
      <x v="4"/>
      <x v="4"/>
    </i>
    <i r="2">
      <x/>
      <x v="1"/>
    </i>
    <i r="2">
      <x v="72"/>
      <x/>
      <x v="472"/>
    </i>
    <i t="blank" r="1">
      <x v="4"/>
    </i>
    <i>
      <x v="14"/>
      <x v="15"/>
    </i>
    <i r="2">
      <x v="8"/>
      <x/>
      <x v="294"/>
    </i>
    <i r="2">
      <x v="85"/>
      <x/>
      <x v="354"/>
    </i>
    <i r="2">
      <x v="91"/>
      <x/>
      <x v="247"/>
    </i>
    <i r="2">
      <x v="99"/>
      <x/>
      <x v="57"/>
    </i>
    <i t="blank" r="1">
      <x v="15"/>
    </i>
    <i>
      <x v="15"/>
      <x v="1"/>
    </i>
    <i r="2">
      <x/>
      <x v="1"/>
    </i>
    <i r="2">
      <x v="45"/>
      <x/>
      <x v="60"/>
    </i>
    <i r="4">
      <x v="61"/>
    </i>
    <i r="4">
      <x v="64"/>
    </i>
    <i r="4">
      <x v="136"/>
    </i>
    <i r="4">
      <x v="138"/>
    </i>
    <i r="4">
      <x v="142"/>
    </i>
    <i r="4">
      <x v="143"/>
    </i>
    <i r="4">
      <x v="612"/>
    </i>
    <i r="4">
      <x v="621"/>
    </i>
    <i r="4">
      <x v="622"/>
    </i>
    <i r="3">
      <x v="4"/>
    </i>
    <i t="blank" r="1">
      <x v="1"/>
    </i>
    <i>
      <x v="16"/>
      <x v="13"/>
    </i>
    <i r="2">
      <x/>
      <x v="1"/>
    </i>
    <i r="2">
      <x v="41"/>
      <x/>
      <x v="22"/>
    </i>
    <i r="4">
      <x v="24"/>
    </i>
    <i r="4">
      <x v="25"/>
    </i>
    <i r="4">
      <x v="41"/>
    </i>
    <i r="4">
      <x v="44"/>
    </i>
    <i r="4">
      <x v="46"/>
    </i>
    <i r="4">
      <x v="51"/>
    </i>
    <i r="4">
      <x v="89"/>
    </i>
    <i r="4">
      <x v="123"/>
    </i>
    <i r="4">
      <x v="127"/>
    </i>
    <i r="4">
      <x v="133"/>
    </i>
    <i t="blank" r="1">
      <x v="13"/>
    </i>
    <i>
      <x v="17"/>
      <x v="7"/>
    </i>
    <i r="2">
      <x/>
      <x v="1"/>
    </i>
    <i r="2">
      <x v="46"/>
      <x/>
      <x v="78"/>
    </i>
    <i r="4">
      <x v="79"/>
    </i>
    <i r="4">
      <x v="82"/>
    </i>
    <i r="4">
      <x v="83"/>
    </i>
    <i r="4">
      <x v="157"/>
    </i>
    <i r="4">
      <x v="160"/>
    </i>
    <i r="4">
      <x v="161"/>
    </i>
    <i r="4">
      <x v="448"/>
    </i>
    <i r="4">
      <x v="615"/>
    </i>
    <i r="4">
      <x v="653"/>
    </i>
    <i r="4">
      <x v="661"/>
    </i>
    <i t="blank" r="1">
      <x v="7"/>
    </i>
    <i>
      <x v="18"/>
      <x/>
    </i>
    <i r="2">
      <x/>
      <x v="1"/>
    </i>
    <i r="2">
      <x v="92"/>
      <x/>
      <x/>
    </i>
    <i r="4">
      <x v="1"/>
    </i>
    <i r="4">
      <x v="2"/>
    </i>
    <i r="4">
      <x v="3"/>
    </i>
    <i r="4">
      <x v="5"/>
    </i>
    <i r="4">
      <x v="6"/>
    </i>
    <i r="4">
      <x v="85"/>
    </i>
    <i r="4">
      <x v="86"/>
    </i>
    <i r="4">
      <x v="193"/>
    </i>
    <i r="4">
      <x v="195"/>
    </i>
    <i r="4">
      <x v="196"/>
    </i>
    <i r="4">
      <x v="198"/>
    </i>
    <i r="4">
      <x v="201"/>
    </i>
    <i r="4">
      <x v="209"/>
    </i>
    <i r="4">
      <x v="210"/>
    </i>
    <i r="4">
      <x v="211"/>
    </i>
    <i r="4">
      <x v="340"/>
    </i>
    <i r="4">
      <x v="341"/>
    </i>
    <i r="4">
      <x v="343"/>
    </i>
    <i r="4">
      <x v="344"/>
    </i>
    <i r="4">
      <x v="345"/>
    </i>
    <i r="4">
      <x v="346"/>
    </i>
    <i r="4">
      <x v="347"/>
    </i>
    <i r="4">
      <x v="348"/>
    </i>
    <i r="4">
      <x v="349"/>
    </i>
    <i r="4">
      <x v="350"/>
    </i>
    <i r="4">
      <x v="355"/>
    </i>
    <i r="4">
      <x v="356"/>
    </i>
    <i r="4">
      <x v="357"/>
    </i>
    <i r="4">
      <x v="360"/>
    </i>
    <i r="4">
      <x v="361"/>
    </i>
    <i r="4">
      <x v="362"/>
    </i>
    <i r="4">
      <x v="363"/>
    </i>
    <i r="4">
      <x v="364"/>
    </i>
    <i r="4">
      <x v="365"/>
    </i>
    <i r="4">
      <x v="366"/>
    </i>
    <i r="4">
      <x v="367"/>
    </i>
    <i r="4">
      <x v="368"/>
    </i>
    <i r="4">
      <x v="369"/>
    </i>
    <i r="4">
      <x v="370"/>
    </i>
    <i r="4">
      <x v="371"/>
    </i>
    <i r="4">
      <x v="372"/>
    </i>
    <i r="4">
      <x v="373"/>
    </i>
    <i r="4">
      <x v="374"/>
    </i>
    <i r="4">
      <x v="375"/>
    </i>
    <i r="4">
      <x v="376"/>
    </i>
    <i r="4">
      <x v="377"/>
    </i>
    <i r="4">
      <x v="378"/>
    </i>
    <i r="4">
      <x v="382"/>
    </i>
    <i r="4">
      <x v="383"/>
    </i>
    <i r="4">
      <x v="384"/>
    </i>
    <i r="4">
      <x v="385"/>
    </i>
    <i r="4">
      <x v="386"/>
    </i>
    <i r="4">
      <x v="387"/>
    </i>
    <i r="4">
      <x v="388"/>
    </i>
    <i r="4">
      <x v="389"/>
    </i>
    <i r="4">
      <x v="390"/>
    </i>
    <i r="4">
      <x v="391"/>
    </i>
    <i r="4">
      <x v="392"/>
    </i>
    <i r="4">
      <x v="393"/>
    </i>
    <i r="4">
      <x v="394"/>
    </i>
    <i r="4">
      <x v="395"/>
    </i>
    <i r="4">
      <x v="396"/>
    </i>
    <i r="4">
      <x v="398"/>
    </i>
    <i r="4">
      <x v="399"/>
    </i>
    <i r="4">
      <x v="400"/>
    </i>
    <i r="4">
      <x v="402"/>
    </i>
    <i r="4">
      <x v="403"/>
    </i>
    <i r="4">
      <x v="404"/>
    </i>
    <i r="4">
      <x v="431"/>
    </i>
    <i r="4">
      <x v="432"/>
    </i>
    <i r="4">
      <x v="473"/>
    </i>
    <i r="4">
      <x v="474"/>
    </i>
    <i r="4">
      <x v="475"/>
    </i>
    <i r="4">
      <x v="476"/>
    </i>
    <i r="4">
      <x v="477"/>
    </i>
    <i r="4">
      <x v="478"/>
    </i>
    <i r="4">
      <x v="479"/>
    </i>
    <i r="4">
      <x v="481"/>
    </i>
    <i r="4">
      <x v="482"/>
    </i>
    <i r="4">
      <x v="483"/>
    </i>
    <i r="4">
      <x v="484"/>
    </i>
    <i r="4">
      <x v="485"/>
    </i>
    <i r="4">
      <x v="680"/>
    </i>
    <i r="4">
      <x v="693"/>
    </i>
    <i r="4">
      <x v="703"/>
    </i>
    <i r="4">
      <x v="705"/>
    </i>
    <i r="2">
      <x v="99"/>
      <x/>
      <x v="227"/>
    </i>
    <i r="2">
      <x v="112"/>
      <x/>
      <x v="213"/>
    </i>
    <i r="4">
      <x v="215"/>
    </i>
    <i r="4">
      <x v="218"/>
    </i>
    <i r="4">
      <x v="222"/>
    </i>
    <i t="blank" r="1">
      <x/>
    </i>
    <i>
      <x v="20"/>
      <x v="12"/>
    </i>
    <i r="2">
      <x/>
      <x v="1"/>
    </i>
    <i r="2">
      <x v="106"/>
      <x/>
      <x v="295"/>
    </i>
    <i r="4">
      <x v="297"/>
    </i>
    <i r="4">
      <x v="298"/>
    </i>
    <i r="4">
      <x v="299"/>
    </i>
    <i r="4">
      <x v="300"/>
    </i>
    <i r="4">
      <x v="435"/>
    </i>
    <i r="4">
      <x v="519"/>
    </i>
    <i r="4">
      <x v="571"/>
    </i>
    <i r="4">
      <x v="587"/>
    </i>
    <i r="4">
      <x v="602"/>
    </i>
    <i r="4">
      <x v="603"/>
    </i>
    <i r="4">
      <x v="604"/>
    </i>
    <i r="4">
      <x v="605"/>
    </i>
    <i t="blank" r="1">
      <x v="12"/>
    </i>
    <i>
      <x v="21"/>
      <x v="5"/>
    </i>
    <i r="2">
      <x/>
      <x v="1"/>
    </i>
    <i r="2">
      <x v="106"/>
      <x/>
      <x v="301"/>
    </i>
    <i r="4">
      <x v="302"/>
    </i>
    <i r="4">
      <x v="303"/>
    </i>
    <i r="4">
      <x v="304"/>
    </i>
    <i r="4">
      <x v="305"/>
    </i>
    <i r="4">
      <x v="306"/>
    </i>
    <i r="4">
      <x v="308"/>
    </i>
    <i r="4">
      <x v="309"/>
    </i>
    <i r="4">
      <x v="434"/>
    </i>
    <i r="4">
      <x v="520"/>
    </i>
    <i r="4">
      <x v="570"/>
    </i>
    <i r="4">
      <x v="577"/>
    </i>
    <i r="4">
      <x v="586"/>
    </i>
    <i r="4">
      <x v="592"/>
    </i>
    <i r="4">
      <x v="607"/>
    </i>
    <i r="4">
      <x v="609"/>
    </i>
    <i r="4">
      <x v="610"/>
    </i>
    <i r="4">
      <x v="611"/>
    </i>
    <i t="blank" r="1">
      <x v="5"/>
    </i>
    <i>
      <x v="22"/>
      <x v="6"/>
    </i>
    <i r="2">
      <x/>
      <x v="1"/>
    </i>
    <i r="2">
      <x v="99"/>
      <x/>
      <x v="56"/>
    </i>
    <i r="4">
      <x v="134"/>
    </i>
    <i r="4">
      <x v="135"/>
    </i>
    <i r="4">
      <x v="186"/>
    </i>
    <i r="4">
      <x v="187"/>
    </i>
    <i r="4">
      <x v="188"/>
    </i>
    <i r="4">
      <x v="225"/>
    </i>
    <i r="4">
      <x v="231"/>
    </i>
    <i r="4">
      <x v="234"/>
    </i>
    <i r="4">
      <x v="237"/>
    </i>
    <i r="4">
      <x v="238"/>
    </i>
    <i r="4">
      <x v="239"/>
    </i>
    <i r="4">
      <x v="249"/>
    </i>
    <i r="4">
      <x v="286"/>
    </i>
    <i r="4">
      <x v="287"/>
    </i>
    <i r="4">
      <x v="288"/>
    </i>
    <i r="4">
      <x v="307"/>
    </i>
    <i r="4">
      <x v="321"/>
    </i>
    <i r="4">
      <x v="326"/>
    </i>
    <i r="4">
      <x v="333"/>
    </i>
    <i r="4">
      <x v="334"/>
    </i>
    <i r="4">
      <x v="352"/>
    </i>
    <i r="4">
      <x v="407"/>
    </i>
    <i r="4">
      <x v="426"/>
    </i>
    <i r="4">
      <x v="530"/>
    </i>
    <i r="2">
      <x v="112"/>
      <x/>
      <x v="137"/>
    </i>
    <i r="4">
      <x v="214"/>
    </i>
    <i r="4">
      <x v="219"/>
    </i>
    <i r="4">
      <x v="223"/>
    </i>
    <i t="blank" r="1">
      <x v="6"/>
    </i>
    <i>
      <x v="23"/>
      <x v="17"/>
    </i>
    <i r="2">
      <x/>
      <x v="1"/>
    </i>
    <i r="2">
      <x v="80"/>
      <x/>
      <x v="32"/>
    </i>
    <i r="4">
      <x v="40"/>
    </i>
    <i r="4">
      <x v="67"/>
    </i>
    <i r="4">
      <x v="68"/>
    </i>
    <i r="4">
      <x v="69"/>
    </i>
    <i r="4">
      <x v="70"/>
    </i>
    <i r="4">
      <x v="71"/>
    </i>
    <i r="4">
      <x v="72"/>
    </i>
    <i r="4">
      <x v="73"/>
    </i>
    <i r="4">
      <x v="74"/>
    </i>
    <i r="4">
      <x v="75"/>
    </i>
    <i r="4">
      <x v="101"/>
    </i>
    <i r="4">
      <x v="144"/>
    </i>
    <i r="4">
      <x v="145"/>
    </i>
    <i r="4">
      <x v="146"/>
    </i>
    <i r="4">
      <x v="147"/>
    </i>
    <i r="4">
      <x v="148"/>
    </i>
    <i r="4">
      <x v="149"/>
    </i>
    <i r="4">
      <x v="150"/>
    </i>
    <i r="4">
      <x v="151"/>
    </i>
    <i r="4">
      <x v="152"/>
    </i>
    <i r="4">
      <x v="153"/>
    </i>
    <i r="4">
      <x v="154"/>
    </i>
    <i r="4">
      <x v="155"/>
    </i>
    <i r="4">
      <x v="642"/>
    </i>
    <i r="3">
      <x v="4"/>
    </i>
    <i t="blank" r="1">
      <x v="17"/>
    </i>
    <i>
      <x v="24"/>
      <x v="18"/>
    </i>
    <i r="2">
      <x/>
      <x v="1"/>
    </i>
    <i r="2">
      <x v="89"/>
      <x/>
      <x v="31"/>
    </i>
    <i r="4">
      <x v="34"/>
    </i>
    <i r="4">
      <x v="36"/>
    </i>
    <i r="4">
      <x v="39"/>
    </i>
    <i r="4">
      <x v="59"/>
    </i>
    <i r="4">
      <x v="88"/>
    </i>
    <i r="4">
      <x v="106"/>
    </i>
    <i r="4">
      <x v="111"/>
    </i>
    <i r="4">
      <x v="119"/>
    </i>
    <i r="4">
      <x v="121"/>
    </i>
    <i r="4">
      <x v="437"/>
    </i>
    <i r="4">
      <x v="438"/>
    </i>
    <i r="4">
      <x v="439"/>
    </i>
    <i r="4">
      <x v="440"/>
    </i>
    <i r="4">
      <x v="441"/>
    </i>
    <i r="4">
      <x v="442"/>
    </i>
    <i r="4">
      <x v="443"/>
    </i>
    <i r="4">
      <x v="444"/>
    </i>
    <i r="4">
      <x v="445"/>
    </i>
    <i r="4">
      <x v="599"/>
    </i>
    <i r="4">
      <x v="654"/>
    </i>
    <i r="4">
      <x v="665"/>
    </i>
    <i t="blank" r="1">
      <x v="18"/>
    </i>
    <i>
      <x v="26"/>
      <x v="20"/>
    </i>
    <i r="2">
      <x/>
      <x v="1"/>
    </i>
    <i r="2">
      <x v="46"/>
      <x/>
      <x v="33"/>
    </i>
    <i r="4">
      <x v="58"/>
    </i>
    <i r="4">
      <x v="92"/>
    </i>
    <i r="4">
      <x v="118"/>
    </i>
    <i r="4">
      <x v="120"/>
    </i>
    <i r="4">
      <x v="447"/>
    </i>
    <i r="4">
      <x v="449"/>
    </i>
    <i r="4">
      <x v="450"/>
    </i>
    <i r="4">
      <x v="451"/>
    </i>
    <i r="4">
      <x v="452"/>
    </i>
    <i r="4">
      <x v="453"/>
    </i>
    <i r="4">
      <x v="454"/>
    </i>
    <i r="4">
      <x v="581"/>
    </i>
    <i r="4">
      <x v="582"/>
    </i>
    <i r="4">
      <x v="583"/>
    </i>
    <i r="4">
      <x v="584"/>
    </i>
    <i r="4">
      <x v="585"/>
    </i>
    <i t="blank" r="1">
      <x v="20"/>
    </i>
    <i>
      <x v="27"/>
      <x v="10"/>
    </i>
    <i r="2">
      <x/>
      <x v="1"/>
    </i>
    <i r="2">
      <x v="97"/>
      <x/>
      <x v="98"/>
    </i>
    <i r="4">
      <x v="100"/>
    </i>
    <i r="4">
      <x v="428"/>
    </i>
    <i r="4">
      <x v="455"/>
    </i>
    <i r="4">
      <x v="536"/>
    </i>
    <i r="4">
      <x v="646"/>
    </i>
    <i r="4">
      <x v="650"/>
    </i>
    <i r="4">
      <x v="685"/>
    </i>
    <i t="blank" r="1">
      <x v="10"/>
    </i>
    <i>
      <x v="29"/>
      <x v="22"/>
    </i>
    <i r="2">
      <x v="7"/>
      <x/>
      <x v="471"/>
    </i>
    <i r="3">
      <x v="5"/>
    </i>
    <i r="3">
      <x v="6"/>
    </i>
    <i r="3">
      <x v="7"/>
    </i>
    <i r="2">
      <x v="8"/>
      <x/>
      <x v="293"/>
    </i>
    <i r="4">
      <x v="310"/>
    </i>
    <i r="2">
      <x v="18"/>
      <x/>
      <x v="495"/>
    </i>
    <i r="2">
      <x v="29"/>
      <x/>
      <x v="469"/>
    </i>
    <i r="4">
      <x v="470"/>
    </i>
    <i r="2">
      <x v="30"/>
      <x/>
      <x v="526"/>
    </i>
    <i r="4">
      <x v="527"/>
    </i>
    <i r="2">
      <x v="33"/>
      <x/>
      <x v="492"/>
    </i>
    <i r="4">
      <x v="706"/>
    </i>
    <i r="2">
      <x v="53"/>
      <x/>
      <x v="496"/>
    </i>
    <i r="2">
      <x v="63"/>
      <x/>
      <x v="514"/>
    </i>
    <i r="4">
      <x v="689"/>
    </i>
    <i r="4">
      <x v="690"/>
    </i>
    <i r="2">
      <x v="64"/>
      <x/>
      <x v="486"/>
    </i>
    <i r="2">
      <x v="67"/>
      <x/>
      <x v="251"/>
    </i>
    <i r="2">
      <x v="84"/>
      <x/>
      <x v="601"/>
    </i>
    <i r="4">
      <x v="648"/>
    </i>
    <i r="2">
      <x v="100"/>
      <x/>
      <x v="417"/>
    </i>
    <i t="blank" r="1">
      <x v="22"/>
    </i>
    <i>
      <x v="31"/>
      <x v="24"/>
    </i>
    <i r="2">
      <x/>
      <x v="1"/>
    </i>
    <i r="2">
      <x v="5"/>
      <x/>
      <x v="7"/>
    </i>
    <i r="4">
      <x v="38"/>
    </i>
    <i r="4">
      <x v="52"/>
    </i>
    <i r="4">
      <x v="53"/>
    </i>
    <i r="4">
      <x v="115"/>
    </i>
    <i r="4">
      <x v="166"/>
    </i>
    <i r="4">
      <x v="224"/>
    </i>
    <i r="4">
      <x v="463"/>
    </i>
    <i r="4">
      <x v="464"/>
    </i>
    <i r="4">
      <x v="465"/>
    </i>
    <i r="4">
      <x v="466"/>
    </i>
    <i r="4">
      <x v="467"/>
    </i>
    <i r="4">
      <x v="541"/>
    </i>
    <i r="4">
      <x v="663"/>
    </i>
    <i r="4">
      <x v="664"/>
    </i>
    <i r="2">
      <x v="33"/>
      <x/>
      <x v="27"/>
    </i>
    <i r="4">
      <x v="93"/>
    </i>
    <i r="4">
      <x v="494"/>
    </i>
    <i r="4">
      <x v="707"/>
    </i>
    <i r="2">
      <x v="60"/>
      <x/>
      <x v="457"/>
    </i>
    <i t="blank" r="1">
      <x v="24"/>
    </i>
    <i>
      <x v="37"/>
      <x v="30"/>
    </i>
    <i r="2">
      <x/>
      <x v="1"/>
    </i>
    <i r="2">
      <x v="25"/>
      <x/>
      <x v="174"/>
    </i>
    <i r="4">
      <x v="175"/>
    </i>
    <i r="4">
      <x v="179"/>
    </i>
    <i r="4">
      <x v="181"/>
    </i>
    <i r="4">
      <x v="633"/>
    </i>
    <i r="4">
      <x v="666"/>
    </i>
    <i r="2">
      <x v="85"/>
      <x/>
      <x v="672"/>
    </i>
    <i r="2">
      <x v="90"/>
      <x/>
      <x v="285"/>
    </i>
    <i r="4">
      <x v="538"/>
    </i>
    <i r="2">
      <x v="91"/>
      <x v="8"/>
    </i>
    <i r="3">
      <x v="9"/>
    </i>
    <i r="3">
      <x v="10"/>
    </i>
    <i r="3">
      <x v="11"/>
    </i>
    <i r="2">
      <x v="102"/>
      <x/>
      <x v="240"/>
    </i>
    <i r="4">
      <x v="243"/>
    </i>
    <i r="4">
      <x v="655"/>
    </i>
    <i r="2">
      <x v="104"/>
      <x v="8"/>
    </i>
    <i r="3">
      <x v="9"/>
    </i>
    <i r="3">
      <x v="10"/>
    </i>
    <i r="3">
      <x v="11"/>
    </i>
    <i t="blank" r="1">
      <x v="30"/>
    </i>
    <i>
      <x v="39"/>
      <x v="31"/>
    </i>
    <i r="2">
      <x/>
      <x v="1"/>
    </i>
    <i r="2">
      <x v="33"/>
      <x/>
      <x v="26"/>
    </i>
    <i r="4">
      <x v="29"/>
    </i>
    <i r="4">
      <x v="35"/>
    </i>
    <i r="4">
      <x v="49"/>
    </i>
    <i r="4">
      <x v="54"/>
    </i>
    <i r="4">
      <x v="87"/>
    </i>
    <i r="4">
      <x v="107"/>
    </i>
    <i r="4">
      <x v="126"/>
    </i>
    <i r="4">
      <x v="130"/>
    </i>
    <i r="4">
      <x v="167"/>
    </i>
    <i r="4">
      <x v="491"/>
    </i>
    <i r="4">
      <x v="493"/>
    </i>
    <i r="4">
      <x v="637"/>
    </i>
    <i t="blank" r="1">
      <x v="31"/>
    </i>
    <i>
      <x v="40"/>
      <x v="32"/>
    </i>
    <i r="2">
      <x/>
      <x v="1"/>
    </i>
    <i r="2">
      <x v="33"/>
      <x/>
      <x v="103"/>
    </i>
    <i r="4">
      <x v="122"/>
    </i>
    <i r="4">
      <x v="487"/>
    </i>
    <i r="4">
      <x v="489"/>
    </i>
    <i r="4">
      <x v="629"/>
    </i>
    <i r="4">
      <x v="652"/>
    </i>
    <i t="blank" r="1">
      <x v="32"/>
    </i>
    <i>
      <x v="41"/>
      <x v="14"/>
    </i>
    <i r="2">
      <x/>
      <x v="1"/>
    </i>
    <i r="2">
      <x v="35"/>
      <x v="2"/>
      <x v="335"/>
    </i>
    <i r="4">
      <x v="336"/>
    </i>
    <i r="3">
      <x v="3"/>
    </i>
    <i t="blank" r="1">
      <x v="14"/>
    </i>
    <i>
      <x v="42"/>
      <x v="33"/>
    </i>
    <i r="2">
      <x/>
      <x v="1"/>
    </i>
    <i r="2">
      <x v="24"/>
      <x/>
      <x v="516"/>
    </i>
    <i r="4">
      <x v="517"/>
    </i>
    <i r="4">
      <x v="518"/>
    </i>
    <i r="4">
      <x v="568"/>
    </i>
    <i r="4">
      <x v="569"/>
    </i>
    <i r="4">
      <x v="676"/>
    </i>
    <i r="4">
      <x v="677"/>
    </i>
    <i r="4">
      <x v="687"/>
    </i>
    <i r="2">
      <x v="28"/>
      <x/>
      <x v="124"/>
    </i>
    <i r="4">
      <x v="499"/>
    </i>
    <i r="4">
      <x v="500"/>
    </i>
    <i r="4">
      <x v="501"/>
    </i>
    <i r="4">
      <x v="502"/>
    </i>
    <i r="4">
      <x v="503"/>
    </i>
    <i r="4">
      <x v="504"/>
    </i>
    <i r="4">
      <x v="505"/>
    </i>
    <i r="4">
      <x v="506"/>
    </i>
    <i r="4">
      <x v="507"/>
    </i>
    <i r="4">
      <x v="508"/>
    </i>
    <i r="4">
      <x v="509"/>
    </i>
    <i r="4">
      <x v="531"/>
    </i>
    <i r="4">
      <x v="532"/>
    </i>
    <i r="4">
      <x v="533"/>
    </i>
    <i r="4">
      <x v="534"/>
    </i>
    <i r="4">
      <x v="535"/>
    </i>
    <i r="2">
      <x v="105"/>
      <x/>
      <x v="686"/>
    </i>
    <i r="2">
      <x v="109"/>
      <x/>
      <x v="498"/>
    </i>
    <i t="blank" r="1">
      <x v="33"/>
    </i>
    <i>
      <x v="45"/>
      <x v="9"/>
    </i>
    <i r="2">
      <x/>
      <x v="1"/>
    </i>
    <i r="2">
      <x v="59"/>
      <x v="1"/>
    </i>
    <i t="blank" r="1">
      <x v="9"/>
    </i>
    <i>
      <x v="47"/>
      <x v="8"/>
    </i>
    <i r="2">
      <x/>
      <x v="1"/>
    </i>
    <i r="2">
      <x v="97"/>
      <x/>
      <x v="429"/>
    </i>
    <i r="4">
      <x v="456"/>
    </i>
    <i r="4">
      <x v="537"/>
    </i>
    <i r="4">
      <x v="614"/>
    </i>
    <i r="4">
      <x v="634"/>
    </i>
    <i r="4">
      <x v="651"/>
    </i>
    <i t="blank" r="1">
      <x v="8"/>
    </i>
    <i>
      <x v="50"/>
      <x v="39"/>
    </i>
    <i r="2">
      <x/>
      <x v="1"/>
    </i>
    <i t="blank" r="1">
      <x v="39"/>
    </i>
    <i>
      <x v="52"/>
      <x v="41"/>
    </i>
    <i r="2">
      <x v="83"/>
      <x/>
      <x v="636"/>
    </i>
    <i r="4">
      <x v="692"/>
    </i>
    <i t="blank" r="1">
      <x v="41"/>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119">
      <pivotArea dataOnly="0" labelOnly="1" outline="0" fieldPosition="0">
        <references count="1">
          <reference field="1" count="1">
            <x v="0"/>
          </reference>
        </references>
      </pivotArea>
    </format>
    <format dxfId="118">
      <pivotArea dataOnly="0" labelOnly="1" outline="0" fieldPosition="0">
        <references count="1">
          <reference field="1" count="1">
            <x v="0"/>
          </reference>
        </references>
      </pivotArea>
    </format>
    <format dxfId="117">
      <pivotArea dataOnly="0" labelOnly="1" fieldPosition="0">
        <references count="1">
          <reference field="0" count="0"/>
        </references>
      </pivotArea>
    </format>
    <format dxfId="116">
      <pivotArea dataOnly="0" labelOnly="1" fieldPosition="0">
        <references count="1">
          <reference field="1" count="0"/>
        </references>
      </pivotArea>
    </format>
    <format dxfId="115">
      <pivotArea dataOnly="0" labelOnly="1" fieldPosition="0">
        <references count="1">
          <reference field="1" count="0"/>
        </references>
      </pivotArea>
    </format>
    <format dxfId="114">
      <pivotArea dataOnly="0" labelOnly="1" fieldPosition="0">
        <references count="1">
          <reference field="15" count="0"/>
        </references>
      </pivotArea>
    </format>
    <format dxfId="113">
      <pivotArea dataOnly="0" outline="0" fieldPosition="0">
        <references count="1">
          <reference field="1" count="0" defaultSubtotal="1"/>
        </references>
      </pivotArea>
    </format>
    <format dxfId="112">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C47E53-A230-4D3C-8684-7F99158A692E}" name="Tabela dinâmica1" cacheId="15"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106" firstHeaderRow="1" firstDataRow="3" firstDataCol="5" rowPageCount="1" colPageCount="1"/>
  <pivotFields count="19">
    <pivotField axis="axisCol" compact="0" showAll="0" insertBlankRow="1">
      <items count="3">
        <item x="0"/>
        <item x="1"/>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4">
        <item x="10"/>
        <item x="19"/>
        <item x="23"/>
        <item x="15"/>
        <item x="2"/>
        <item x="3"/>
        <item x="13"/>
        <item x="8"/>
        <item x="12"/>
        <item x="5"/>
        <item x="11"/>
        <item x="16"/>
        <item x="9"/>
        <item x="4"/>
        <item x="7"/>
        <item x="38"/>
        <item x="31"/>
        <item x="28"/>
        <item x="36"/>
        <item x="26"/>
        <item x="33"/>
        <item x="0"/>
        <item x="18"/>
        <item x="17"/>
        <item x="32"/>
        <item x="24"/>
        <item x="20"/>
        <item x="1"/>
        <item x="35"/>
        <item x="25"/>
        <item x="30"/>
        <item x="29"/>
        <item x="34"/>
        <item x="22"/>
        <item x="39"/>
        <item x="37"/>
        <item x="6"/>
        <item x="14"/>
        <item x="21"/>
        <item x="27"/>
        <item x="40"/>
        <item x="41"/>
        <item x="42"/>
        <item t="default"/>
      </items>
    </pivotField>
    <pivotField axis="axisRow" compact="0" outline="0" showAll="0" sortType="ascending" defaultSubtotal="0">
      <items count="114">
        <item n=" Orçamento" x="0"/>
        <item x="41"/>
        <item x="89"/>
        <item x="53"/>
        <item x="13"/>
        <item x="40"/>
        <item x="49"/>
        <item x="50"/>
        <item x="36"/>
        <item x="22"/>
        <item x="86"/>
        <item x="112"/>
        <item x="58"/>
        <item x="38"/>
        <item x="78"/>
        <item x="64"/>
        <item x="111"/>
        <item x="106"/>
        <item x="98"/>
        <item x="88"/>
        <item x="92"/>
        <item x="23"/>
        <item x="108"/>
        <item x="4"/>
        <item x="56"/>
        <item x="25"/>
        <item x="8"/>
        <item x="52"/>
        <item x="79"/>
        <item x="99"/>
        <item x="100"/>
        <item x="83"/>
        <item x="66"/>
        <item x="11"/>
        <item x="31"/>
        <item x="24"/>
        <item x="28"/>
        <item x="44"/>
        <item x="67"/>
        <item x="82"/>
        <item x="80"/>
        <item x="9"/>
        <item x="46"/>
        <item x="34"/>
        <item x="113"/>
        <item x="1"/>
        <item x="5"/>
        <item x="18"/>
        <item x="77"/>
        <item x="19"/>
        <item x="51"/>
        <item x="35"/>
        <item x="90"/>
        <item x="103"/>
        <item x="15"/>
        <item x="87"/>
        <item x="14"/>
        <item x="107"/>
        <item x="104"/>
        <item x="6"/>
        <item x="109"/>
        <item x="101"/>
        <item x="62"/>
        <item x="105"/>
        <item x="94"/>
        <item x="17"/>
        <item x="74"/>
        <item x="61"/>
        <item x="20"/>
        <item x="84"/>
        <item x="39"/>
        <item x="73"/>
        <item x="97"/>
        <item x="57"/>
        <item x="60"/>
        <item x="70"/>
        <item x="68"/>
        <item x="69"/>
        <item x="110"/>
        <item x="63"/>
        <item x="42"/>
        <item x="3"/>
        <item x="95"/>
        <item x="91"/>
        <item x="30"/>
        <item x="55"/>
        <item x="47"/>
        <item x="26"/>
        <item x="37"/>
        <item x="29"/>
        <item x="76"/>
        <item x="59"/>
        <item x="7"/>
        <item x="48"/>
        <item x="45"/>
        <item x="93"/>
        <item x="32"/>
        <item x="12"/>
        <item x="81"/>
        <item x="2"/>
        <item x="54"/>
        <item x="75"/>
        <item x="33"/>
        <item x="85"/>
        <item x="65"/>
        <item x="102"/>
        <item x="16"/>
        <item x="72"/>
        <item x="96"/>
        <item x="71"/>
        <item x="43"/>
        <item x="10"/>
        <item x="27"/>
        <item x="21"/>
      </items>
    </pivotField>
    <pivotField compact="0" outline="0" showAll="0"/>
    <pivotField axis="axisRow" compact="0" outline="0" showAll="0" defaultSubtotal="0">
      <items count="851">
        <item x="203"/>
        <item x="128"/>
        <item x="160"/>
        <item x="288"/>
        <item x="412"/>
        <item x="552"/>
        <item x="668"/>
        <item x="90"/>
        <item x="102"/>
        <item x="103"/>
        <item x="104"/>
        <item x="105"/>
        <item x="106"/>
        <item x="320"/>
        <item x="321"/>
        <item x="322"/>
        <item x="323"/>
        <item x="585"/>
        <item x="586"/>
        <item x="587"/>
        <item x="588"/>
        <item x="34"/>
        <item x="65"/>
        <item x="30"/>
        <item x="22"/>
        <item x="67"/>
        <item x="76"/>
        <item x="210"/>
        <item x="200"/>
        <item x="47"/>
        <item x="25"/>
        <item x="119"/>
        <item x="164"/>
        <item x="178"/>
        <item x="89"/>
        <item x="61"/>
        <item x="64"/>
        <item x="211"/>
        <item x="95"/>
        <item x="73"/>
        <item x="347"/>
        <item x="280"/>
        <item x="238"/>
        <item x="305"/>
        <item x="279"/>
        <item x="108"/>
        <item x="274"/>
        <item x="251"/>
        <item x="493"/>
        <item x="50"/>
        <item x="69"/>
        <item x="240"/>
        <item x="96"/>
        <item x="97"/>
        <item x="42"/>
        <item x="173"/>
        <item x="396"/>
        <item x="457"/>
        <item x="456"/>
        <item x="422"/>
        <item x="24"/>
        <item x="29"/>
        <item x="23"/>
        <item x="59"/>
        <item x="1"/>
        <item x="92"/>
        <item x="138"/>
        <item x="152"/>
        <item x="182"/>
        <item x="206"/>
        <item x="156"/>
        <item x="131"/>
        <item x="148"/>
        <item x="137"/>
        <item x="185"/>
        <item x="168"/>
        <item x="112"/>
        <item x="166"/>
        <item x="72"/>
        <item x="7"/>
        <item x="272"/>
        <item x="150"/>
        <item x="46"/>
        <item x="94"/>
        <item x="127"/>
        <item x="441"/>
        <item x="450"/>
        <item x="264"/>
        <item x="399"/>
        <item x="287"/>
        <item x="335"/>
        <item x="205"/>
        <item x="324"/>
        <item x="440"/>
        <item x="435"/>
        <item x="345"/>
        <item x="180"/>
        <item x="197"/>
        <item x="56"/>
        <item x="293"/>
        <item x="141"/>
        <item x="309"/>
        <item x="62"/>
        <item x="26"/>
        <item x="336"/>
        <item x="355"/>
        <item x="258"/>
        <item x="269"/>
        <item x="39"/>
        <item x="6"/>
        <item x="27"/>
        <item x="340"/>
        <item x="195"/>
        <item x="125"/>
        <item x="41"/>
        <item x="98"/>
        <item x="139"/>
        <item x="143"/>
        <item x="448"/>
        <item x="337"/>
        <item x="289"/>
        <item x="244"/>
        <item x="48"/>
        <item x="514"/>
        <item x="432"/>
        <item x="520"/>
        <item x="262"/>
        <item x="487"/>
        <item x="536"/>
        <item x="495"/>
        <item x="263"/>
        <item x="379"/>
        <item x="327"/>
        <item x="533"/>
        <item x="583"/>
        <item x="617"/>
        <item x="236"/>
        <item x="621"/>
        <item x="420"/>
        <item x="237"/>
        <item x="308"/>
        <item x="273"/>
        <item x="213"/>
        <item x="242"/>
        <item x="363"/>
        <item x="376"/>
        <item x="403"/>
        <item x="392"/>
        <item x="380"/>
        <item x="378"/>
        <item x="350"/>
        <item x="369"/>
        <item x="371"/>
        <item x="367"/>
        <item x="417"/>
        <item x="386"/>
        <item x="703"/>
        <item x="300"/>
        <item x="259"/>
        <item x="384"/>
        <item x="225"/>
        <item x="286"/>
        <item x="653"/>
        <item x="697"/>
        <item x="342"/>
        <item x="370"/>
        <item x="302"/>
        <item x="511"/>
        <item x="101"/>
        <item x="319"/>
        <item x="114"/>
        <item x="113"/>
        <item x="297"/>
        <item x="561"/>
        <item x="51"/>
        <item x="122"/>
        <item x="123"/>
        <item x="296"/>
        <item x="28"/>
        <item x="328"/>
        <item x="241"/>
        <item x="257"/>
        <item x="44"/>
        <item x="250"/>
        <item x="393"/>
        <item x="140"/>
        <item x="81"/>
        <item x="84"/>
        <item x="2"/>
        <item x="124"/>
        <item x="52"/>
        <item x="129"/>
        <item x="193"/>
        <item x="145"/>
        <item x="99"/>
        <item x="146"/>
        <item x="147"/>
        <item x="447"/>
        <item x="126"/>
        <item x="157"/>
        <item x="134"/>
        <item x="381"/>
        <item x="196"/>
        <item x="190"/>
        <item x="313"/>
        <item x="314"/>
        <item x="249"/>
        <item x="43"/>
        <item x="120"/>
        <item x="414"/>
        <item x="382"/>
        <item x="643"/>
        <item x="60"/>
        <item x="88"/>
        <item x="58"/>
        <item x="111"/>
        <item x="398"/>
        <item x="652"/>
        <item x="343"/>
        <item x="271"/>
        <item x="433"/>
        <item x="427"/>
        <item x="601"/>
        <item x="529"/>
        <item x="283"/>
        <item x="55"/>
        <item x="132"/>
        <item x="167"/>
        <item x="449"/>
        <item x="45"/>
        <item x="261"/>
        <item x="144"/>
        <item x="325"/>
        <item x="388"/>
        <item x="268"/>
        <item x="596"/>
        <item x="636"/>
        <item x="516"/>
        <item x="304"/>
        <item x="383"/>
        <item x="75"/>
        <item x="174"/>
        <item x="290"/>
        <item x="285"/>
        <item x="37"/>
        <item x="199"/>
        <item x="170"/>
        <item x="212"/>
        <item x="366"/>
        <item x="391"/>
        <item x="83"/>
        <item x="189"/>
        <item x="20"/>
        <item x="21"/>
        <item x="18"/>
        <item x="19"/>
        <item x="5"/>
        <item x="17"/>
        <item x="13"/>
        <item x="14"/>
        <item x="4"/>
        <item x="15"/>
        <item x="16"/>
        <item x="10"/>
        <item x="11"/>
        <item x="12"/>
        <item x="3"/>
        <item x="220"/>
        <item x="222"/>
        <item x="223"/>
        <item x="224"/>
        <item x="230"/>
        <item x="215"/>
        <item x="216"/>
        <item x="217"/>
        <item x="218"/>
        <item x="231"/>
        <item x="232"/>
        <item x="233"/>
        <item x="226"/>
        <item x="227"/>
        <item x="228"/>
        <item x="229"/>
        <item x="460"/>
        <item x="40"/>
        <item x="351"/>
        <item x="295"/>
        <item x="306"/>
        <item x="214"/>
        <item x="270"/>
        <item x="352"/>
        <item x="356"/>
        <item x="265"/>
        <item x="301"/>
        <item x="664"/>
        <item x="70"/>
        <item x="133"/>
        <item x="33"/>
        <item x="78"/>
        <item x="63"/>
        <item x="35"/>
        <item x="186"/>
        <item x="198"/>
        <item x="130"/>
        <item x="191"/>
        <item x="187"/>
        <item x="333"/>
        <item x="423"/>
        <item x="184"/>
        <item x="354"/>
        <item x="82"/>
        <item x="439"/>
        <item x="135"/>
        <item x="121"/>
        <item x="32"/>
        <item x="68"/>
        <item x="38"/>
        <item x="254"/>
        <item x="248"/>
        <item x="291"/>
        <item x="677"/>
        <item x="563"/>
        <item x="80"/>
        <item x="299"/>
        <item x="362"/>
        <item x="234"/>
        <item x="538"/>
        <item x="53"/>
        <item x="169"/>
        <item x="54"/>
        <item x="172"/>
        <item x="334"/>
        <item x="267"/>
        <item x="558"/>
        <item x="459"/>
        <item x="49"/>
        <item x="260"/>
        <item x="276"/>
        <item x="235"/>
        <item x="405"/>
        <item x="204"/>
        <item x="201"/>
        <item x="252"/>
        <item x="202"/>
        <item x="442"/>
        <item x="443"/>
        <item x="444"/>
        <item x="438"/>
        <item x="445"/>
        <item x="446"/>
        <item x="694"/>
        <item x="36"/>
        <item x="109"/>
        <item x="245"/>
        <item x="149"/>
        <item x="74"/>
        <item x="79"/>
        <item x="107"/>
        <item x="192"/>
        <item x="176"/>
        <item x="154"/>
        <item x="8"/>
        <item x="136"/>
        <item x="57"/>
        <item x="71"/>
        <item x="155"/>
        <item x="161"/>
        <item x="162"/>
        <item x="163"/>
        <item x="207"/>
        <item x="158"/>
        <item x="181"/>
        <item x="183"/>
        <item x="153"/>
        <item x="159"/>
        <item x="208"/>
        <item x="194"/>
        <item x="209"/>
        <item x="298"/>
        <item x="426"/>
        <item x="400"/>
        <item x="339"/>
        <item x="219"/>
        <item x="358"/>
        <item x="387"/>
        <item x="171"/>
        <item x="451"/>
        <item x="413"/>
        <item x="364"/>
        <item x="407"/>
        <item x="437"/>
        <item x="360"/>
        <item x="452"/>
        <item x="415"/>
        <item x="453"/>
        <item x="454"/>
        <item x="555"/>
        <item x="591"/>
        <item x="629"/>
        <item x="463"/>
        <item x="612"/>
        <item x="648"/>
        <item x="455"/>
        <item x="699"/>
        <item x="654"/>
        <item x="331"/>
        <item x="31"/>
        <item x="177"/>
        <item x="91"/>
        <item x="188"/>
        <item x="303"/>
        <item x="330"/>
        <item x="165"/>
        <item x="9"/>
        <item x="87"/>
        <item x="142"/>
        <item x="86"/>
        <item x="377"/>
        <item x="100"/>
        <item x="77"/>
        <item x="278"/>
        <item x="329"/>
        <item x="294"/>
        <item x="357"/>
        <item x="349"/>
        <item x="564"/>
        <item x="179"/>
        <item x="0"/>
        <item x="421"/>
        <item x="284"/>
        <item x="253"/>
        <item x="695"/>
        <item x="700"/>
        <item x="480"/>
        <item x="665"/>
        <item x="572"/>
        <item x="491"/>
        <item x="497"/>
        <item x="589"/>
        <item x="609"/>
        <item x="603"/>
        <item x="528"/>
        <item x="503"/>
        <item x="500"/>
        <item x="670"/>
        <item x="535"/>
        <item x="557"/>
        <item x="519"/>
        <item x="687"/>
        <item x="682"/>
        <item x="570"/>
        <item x="522"/>
        <item x="698"/>
        <item x="684"/>
        <item x="666"/>
        <item x="307"/>
        <item x="221"/>
        <item x="706"/>
        <item x="247"/>
        <item x="576"/>
        <item x="575"/>
        <item x="577"/>
        <item x="578"/>
        <item x="315"/>
        <item x="316"/>
        <item x="317"/>
        <item x="579"/>
        <item x="580"/>
        <item x="318"/>
        <item x="649"/>
        <item x="623"/>
        <item x="707"/>
        <item x="606"/>
        <item x="605"/>
        <item x="622"/>
        <item x="650"/>
        <item x="692"/>
        <item x="701"/>
        <item x="656"/>
        <item x="655"/>
        <item x="667"/>
        <item x="618"/>
        <item x="671"/>
        <item x="678"/>
        <item x="642"/>
        <item x="651"/>
        <item x="523"/>
        <item x="292"/>
        <item x="368"/>
        <item x="256"/>
        <item x="573"/>
        <item x="515"/>
        <item x="553"/>
        <item x="504"/>
        <item x="691"/>
        <item x="615"/>
        <item x="641"/>
        <item x="532"/>
        <item x="312"/>
        <item x="434"/>
        <item x="425"/>
        <item x="408"/>
        <item x="409"/>
        <item x="428"/>
        <item x="410"/>
        <item x="394"/>
        <item x="411"/>
        <item x="429"/>
        <item x="402"/>
        <item x="418"/>
        <item x="512"/>
        <item x="507"/>
        <item x="436"/>
        <item x="406"/>
        <item x="660"/>
        <item x="346"/>
        <item x="373"/>
        <item x="372"/>
        <item x="374"/>
        <item x="485"/>
        <item x="613"/>
        <item x="85"/>
        <item x="110"/>
        <item x="332"/>
        <item x="598"/>
        <item x="326"/>
        <item x="632"/>
        <item x="631"/>
        <item x="685"/>
        <item x="353"/>
        <item x="544"/>
        <item x="395"/>
        <item x="419"/>
        <item x="430"/>
        <item x="431"/>
        <item x="389"/>
        <item x="277"/>
        <item x="311"/>
        <item x="625"/>
        <item x="361"/>
        <item x="611"/>
        <item x="560"/>
        <item x="669"/>
        <item x="584"/>
        <item x="568"/>
        <item x="518"/>
        <item x="93"/>
        <item x="542"/>
        <item x="116"/>
        <item x="118"/>
        <item x="117"/>
        <item x="115"/>
        <item x="338"/>
        <item x="341"/>
        <item x="344"/>
        <item x="310"/>
        <item x="467"/>
        <item x="468"/>
        <item x="469"/>
        <item x="470"/>
        <item x="461"/>
        <item x="471"/>
        <item x="473"/>
        <item x="472"/>
        <item x="593"/>
        <item x="594"/>
        <item x="567"/>
        <item x="551"/>
        <item x="175"/>
        <item x="151"/>
        <item x="675"/>
        <item x="526"/>
        <item x="488"/>
        <item x="505"/>
        <item x="239"/>
        <item x="266"/>
        <item x="255"/>
        <item x="657"/>
        <item x="547"/>
        <item x="607"/>
        <item x="513"/>
        <item x="404"/>
        <item x="397"/>
        <item x="401"/>
        <item x="390"/>
        <item x="658"/>
        <item x="602"/>
        <item x="486"/>
        <item x="517"/>
        <item x="608"/>
        <item x="385"/>
        <item x="365"/>
        <item x="689"/>
        <item x="644"/>
        <item x="646"/>
        <item x="645"/>
        <item x="614"/>
        <item x="474"/>
        <item x="562"/>
        <item x="571"/>
        <item x="610"/>
        <item x="66"/>
        <item x="243"/>
        <item x="246"/>
        <item x="275"/>
        <item x="281"/>
        <item x="282"/>
        <item x="348"/>
        <item x="359"/>
        <item x="375"/>
        <item x="416"/>
        <item x="424"/>
        <item x="458"/>
        <item x="462"/>
        <item x="464"/>
        <item x="465"/>
        <item x="466"/>
        <item x="475"/>
        <item x="476"/>
        <item x="477"/>
        <item x="478"/>
        <item x="479"/>
        <item x="481"/>
        <item x="482"/>
        <item x="483"/>
        <item x="484"/>
        <item x="489"/>
        <item x="490"/>
        <item x="492"/>
        <item x="494"/>
        <item x="496"/>
        <item x="498"/>
        <item x="499"/>
        <item x="501"/>
        <item x="502"/>
        <item x="506"/>
        <item x="508"/>
        <item x="509"/>
        <item x="510"/>
        <item x="521"/>
        <item x="524"/>
        <item x="525"/>
        <item x="527"/>
        <item x="530"/>
        <item x="531"/>
        <item x="534"/>
        <item x="537"/>
        <item x="539"/>
        <item x="540"/>
        <item x="541"/>
        <item x="543"/>
        <item x="545"/>
        <item x="546"/>
        <item x="548"/>
        <item x="549"/>
        <item x="550"/>
        <item x="554"/>
        <item x="556"/>
        <item x="559"/>
        <item x="565"/>
        <item x="566"/>
        <item x="569"/>
        <item x="574"/>
        <item x="581"/>
        <item x="582"/>
        <item x="590"/>
        <item x="592"/>
        <item x="595"/>
        <item x="597"/>
        <item x="599"/>
        <item x="600"/>
        <item x="604"/>
        <item x="616"/>
        <item x="619"/>
        <item x="620"/>
        <item x="624"/>
        <item x="626"/>
        <item x="627"/>
        <item x="628"/>
        <item x="630"/>
        <item x="633"/>
        <item x="634"/>
        <item x="635"/>
        <item x="637"/>
        <item x="638"/>
        <item x="639"/>
        <item x="640"/>
        <item x="647"/>
        <item x="659"/>
        <item x="661"/>
        <item x="662"/>
        <item x="663"/>
        <item x="672"/>
        <item x="673"/>
        <item x="674"/>
        <item x="676"/>
        <item x="679"/>
        <item x="680"/>
        <item x="681"/>
        <item x="683"/>
        <item x="686"/>
        <item x="688"/>
        <item x="690"/>
        <item x="693"/>
        <item x="696"/>
        <item x="702"/>
        <item x="704"/>
        <item x="705"/>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s>
    </pivotField>
    <pivotField compact="0" outline="0" showAll="0" defaultSubtotal="0"/>
    <pivotField name=" " axis="axisPage" compact="0" outline="0" multipleItemSelectionAllowed="1" showAll="0">
      <items count="8">
        <item h="1" x="6"/>
        <item h="1" x="1"/>
        <item h="1" x="4"/>
        <item h="1" x="0"/>
        <item h="1" x="2"/>
        <item x="5"/>
        <item h="1"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sd="0" x="1"/>
        <item n=" " x="0"/>
        <item sd="0" x="2"/>
        <item sd="0" x="3"/>
        <item sd="0" x="11"/>
        <item sd="0" x="9"/>
        <item sd="0" x="10"/>
        <item sd="0" x="8"/>
        <item sd="0" x="5"/>
        <item sd="0" x="6"/>
        <item sd="0" x="7"/>
        <item sd="0" x="4"/>
      </items>
    </pivotField>
    <pivotField axis="axisRow" compact="0" outline="0" showAll="0" defaultSubtotal="0">
      <items count="57">
        <item x="25"/>
        <item x="12"/>
        <item x="33"/>
        <item x="18"/>
        <item x="2"/>
        <item x="4"/>
        <item x="29"/>
        <item x="24"/>
        <item x="28"/>
        <item x="19"/>
        <item x="13"/>
        <item x="21"/>
        <item x="11"/>
        <item x="9"/>
        <item x="49"/>
        <item x="27"/>
        <item x="5"/>
        <item x="10"/>
        <item x="20"/>
        <item x="42"/>
        <item x="16"/>
        <item x="3"/>
        <item x="15"/>
        <item x="39"/>
        <item x="47"/>
        <item x="36"/>
        <item x="44"/>
        <item x="38"/>
        <item x="0"/>
        <item x="23"/>
        <item x="22"/>
        <item x="43"/>
        <item x="34"/>
        <item x="30"/>
        <item x="1"/>
        <item x="46"/>
        <item x="35"/>
        <item x="41"/>
        <item x="26"/>
        <item x="40"/>
        <item x="45"/>
        <item x="8"/>
        <item x="32"/>
        <item x="50"/>
        <item x="48"/>
        <item x="6"/>
        <item x="7"/>
        <item x="14"/>
        <item x="17"/>
        <item x="31"/>
        <item x="37"/>
        <item x="51"/>
        <item x="52"/>
        <item x="53"/>
        <item x="54"/>
        <item x="55"/>
        <item x="56"/>
      </items>
    </pivotField>
    <pivotField compact="0" outline="0" showAll="0"/>
    <pivotField compact="0" outline="0" showAll="0"/>
    <pivotField compact="0" outline="0" showAll="0" defaultSubtotal="0"/>
  </pivotFields>
  <rowFields count="5">
    <field x="15"/>
    <field x="3"/>
    <field x="4"/>
    <field x="14"/>
    <field x="6"/>
  </rowFields>
  <rowItems count="100">
    <i>
      <x v="3"/>
      <x v="3"/>
    </i>
    <i r="2">
      <x/>
      <x v="1"/>
      <x v="427"/>
    </i>
    <i r="2">
      <x v="54"/>
      <x/>
    </i>
    <i r="2">
      <x v="62"/>
      <x/>
    </i>
    <i t="blank" r="1">
      <x v="3"/>
    </i>
    <i>
      <x v="4"/>
      <x v="4"/>
    </i>
    <i r="2">
      <x/>
      <x v="1"/>
      <x v="427"/>
    </i>
    <i r="2">
      <x v="10"/>
      <x/>
    </i>
    <i r="2">
      <x v="33"/>
      <x/>
    </i>
    <i t="blank" r="1">
      <x v="4"/>
    </i>
    <i>
      <x v="15"/>
      <x v="1"/>
    </i>
    <i r="2">
      <x/>
      <x v="1"/>
      <x v="427"/>
    </i>
    <i r="2">
      <x v="45"/>
      <x/>
    </i>
    <i r="3">
      <x v="2"/>
    </i>
    <i r="3">
      <x v="3"/>
    </i>
    <i r="3">
      <x v="4"/>
    </i>
    <i t="blank" r="1">
      <x v="1"/>
    </i>
    <i>
      <x v="16"/>
      <x v="13"/>
    </i>
    <i r="2">
      <x/>
      <x v="1"/>
      <x v="427"/>
    </i>
    <i r="2">
      <x v="41"/>
      <x/>
    </i>
    <i t="blank" r="1">
      <x v="13"/>
    </i>
    <i>
      <x v="17"/>
      <x v="7"/>
    </i>
    <i r="2">
      <x/>
      <x v="1"/>
      <x v="427"/>
    </i>
    <i r="2">
      <x v="46"/>
      <x/>
    </i>
    <i t="blank" r="1">
      <x v="7"/>
    </i>
    <i>
      <x v="18"/>
      <x/>
    </i>
    <i r="2">
      <x/>
      <x v="1"/>
      <x v="427"/>
    </i>
    <i r="2">
      <x v="92"/>
      <x/>
    </i>
    <i r="2">
      <x v="99"/>
      <x/>
    </i>
    <i r="2">
      <x v="112"/>
      <x/>
    </i>
    <i t="blank" r="1">
      <x/>
    </i>
    <i>
      <x v="20"/>
      <x v="12"/>
    </i>
    <i r="2">
      <x/>
      <x v="1"/>
      <x v="427"/>
    </i>
    <i r="2">
      <x v="106"/>
      <x/>
    </i>
    <i t="blank" r="1">
      <x v="12"/>
    </i>
    <i>
      <x v="21"/>
      <x v="5"/>
    </i>
    <i r="2">
      <x/>
      <x v="1"/>
      <x v="427"/>
    </i>
    <i r="2">
      <x v="106"/>
      <x/>
    </i>
    <i t="blank" r="1">
      <x v="5"/>
    </i>
    <i>
      <x v="22"/>
      <x v="6"/>
    </i>
    <i r="2">
      <x/>
      <x v="1"/>
      <x v="427"/>
    </i>
    <i r="2">
      <x v="99"/>
      <x/>
    </i>
    <i r="2">
      <x v="112"/>
      <x/>
    </i>
    <i t="blank" r="1">
      <x v="6"/>
    </i>
    <i>
      <x v="23"/>
      <x v="17"/>
    </i>
    <i r="2">
      <x v="80"/>
      <x/>
    </i>
    <i t="blank" r="1">
      <x v="17"/>
    </i>
    <i>
      <x v="24"/>
      <x v="18"/>
    </i>
    <i r="2">
      <x v="89"/>
      <x/>
    </i>
    <i t="blank" r="1">
      <x v="18"/>
    </i>
    <i>
      <x v="26"/>
      <x v="20"/>
    </i>
    <i r="2">
      <x v="46"/>
      <x/>
    </i>
    <i t="blank" r="1">
      <x v="20"/>
    </i>
    <i>
      <x v="27"/>
      <x v="10"/>
    </i>
    <i r="2">
      <x v="97"/>
      <x/>
    </i>
    <i t="blank" r="1">
      <x v="10"/>
    </i>
    <i>
      <x v="29"/>
      <x v="22"/>
    </i>
    <i r="2">
      <x v="17"/>
      <x/>
    </i>
    <i r="2">
      <x v="33"/>
      <x/>
    </i>
    <i r="2">
      <x v="40"/>
      <x/>
    </i>
    <i r="2">
      <x v="61"/>
      <x v="5"/>
    </i>
    <i r="3">
      <x v="6"/>
    </i>
    <i r="3">
      <x v="7"/>
    </i>
    <i t="blank" r="1">
      <x v="22"/>
    </i>
    <i>
      <x v="32"/>
      <x v="25"/>
    </i>
    <i r="2">
      <x/>
      <x v="1"/>
      <x v="427"/>
    </i>
    <i r="2">
      <x v="88"/>
      <x/>
    </i>
    <i t="blank" r="1">
      <x v="25"/>
    </i>
    <i>
      <x v="38"/>
      <x v="11"/>
    </i>
    <i r="2">
      <x/>
      <x v="1"/>
      <x v="427"/>
    </i>
    <i r="2">
      <x v="98"/>
      <x/>
    </i>
    <i t="blank" r="1">
      <x v="11"/>
    </i>
    <i>
      <x v="40"/>
      <x v="32"/>
    </i>
    <i r="2">
      <x v="33"/>
      <x/>
    </i>
    <i t="blank" r="1">
      <x v="32"/>
    </i>
    <i>
      <x v="44"/>
      <x v="35"/>
    </i>
    <i r="2">
      <x/>
      <x v="1"/>
      <x v="427"/>
    </i>
    <i r="2">
      <x v="81"/>
      <x/>
    </i>
    <i r="2">
      <x v="93"/>
      <x/>
    </i>
    <i t="blank" r="1">
      <x v="35"/>
    </i>
    <i>
      <x v="45"/>
      <x v="9"/>
    </i>
    <i r="2">
      <x/>
      <x v="1"/>
      <x v="427"/>
    </i>
    <i r="2">
      <x v="59"/>
      <x v="1"/>
      <x v="427"/>
    </i>
    <i t="blank" r="1">
      <x v="9"/>
    </i>
    <i>
      <x v="47"/>
      <x v="8"/>
    </i>
    <i r="2">
      <x/>
      <x v="1"/>
      <x v="427"/>
    </i>
    <i r="2">
      <x v="97"/>
      <x/>
    </i>
    <i t="blank" r="1">
      <x v="8"/>
    </i>
    <i>
      <x v="49"/>
      <x v="38"/>
    </i>
    <i r="2">
      <x/>
      <x v="1"/>
      <x v="427"/>
    </i>
    <i r="2">
      <x v="13"/>
      <x/>
    </i>
    <i t="blank" r="1">
      <x v="38"/>
    </i>
    <i>
      <x v="51"/>
      <x v="40"/>
    </i>
    <i r="2">
      <x v="19"/>
      <x/>
    </i>
    <i r="2">
      <x v="20"/>
      <x/>
    </i>
    <i t="blank" r="1">
      <x v="40"/>
    </i>
    <i>
      <x v="52"/>
      <x v="41"/>
    </i>
    <i r="2">
      <x v="83"/>
      <x/>
    </i>
    <i t="blank" r="1">
      <x v="41"/>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111">
      <pivotArea dataOnly="0" labelOnly="1" outline="0" fieldPosition="0">
        <references count="1">
          <reference field="1" count="1">
            <x v="0"/>
          </reference>
        </references>
      </pivotArea>
    </format>
    <format dxfId="110">
      <pivotArea dataOnly="0" labelOnly="1" outline="0" fieldPosition="0">
        <references count="1">
          <reference field="1" count="1">
            <x v="0"/>
          </reference>
        </references>
      </pivotArea>
    </format>
    <format dxfId="109">
      <pivotArea dataOnly="0" labelOnly="1" fieldPosition="0">
        <references count="1">
          <reference field="0" count="0"/>
        </references>
      </pivotArea>
    </format>
    <format dxfId="108">
      <pivotArea dataOnly="0" labelOnly="1" fieldPosition="0">
        <references count="1">
          <reference field="1" count="0"/>
        </references>
      </pivotArea>
    </format>
    <format dxfId="107">
      <pivotArea dataOnly="0" labelOnly="1" fieldPosition="0">
        <references count="1">
          <reference field="1" count="0"/>
        </references>
      </pivotArea>
    </format>
    <format dxfId="106">
      <pivotArea dataOnly="0" labelOnly="1" fieldPosition="0">
        <references count="1">
          <reference field="15" count="0"/>
        </references>
      </pivotArea>
    </format>
    <format dxfId="105">
      <pivotArea dataOnly="0" outline="0" fieldPosition="0">
        <references count="1">
          <reference field="1" count="0" defaultSubtotal="1"/>
        </references>
      </pivotArea>
    </format>
    <format dxfId="104">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E78D49-560F-45AF-BB86-2AEAB27C6A05}" name="Tabela dinâmica1" cacheId="15"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R149" firstHeaderRow="1" firstDataRow="3" firstDataCol="5" rowPageCount="1" colPageCount="1"/>
  <pivotFields count="19">
    <pivotField axis="axisCol" compact="0" showAll="0" insertBlankRow="1">
      <items count="3">
        <item x="0"/>
        <item x="1"/>
        <item t="default"/>
      </items>
    </pivotField>
    <pivotField axis="axisCol" compact="0" outline="0" showAll="0">
      <items count="13">
        <item x="0"/>
        <item x="1"/>
        <item x="2"/>
        <item x="3"/>
        <item h="1" x="4"/>
        <item h="1" x="5"/>
        <item h="1" x="6"/>
        <item h="1" x="7"/>
        <item h="1" x="8"/>
        <item h="1" x="9"/>
        <item h="1" x="10"/>
        <item h="1" x="11"/>
        <item t="default"/>
      </items>
    </pivotField>
    <pivotField dataField="1" compact="0" outline="0" showAll="0"/>
    <pivotField axis="axisRow" compact="0" showAll="0" insertBlankRow="1">
      <items count="44">
        <item x="10"/>
        <item x="19"/>
        <item x="23"/>
        <item x="15"/>
        <item x="2"/>
        <item x="3"/>
        <item x="13"/>
        <item x="8"/>
        <item x="12"/>
        <item x="5"/>
        <item x="11"/>
        <item x="16"/>
        <item x="9"/>
        <item x="4"/>
        <item x="7"/>
        <item x="38"/>
        <item x="31"/>
        <item x="28"/>
        <item x="36"/>
        <item x="26"/>
        <item x="33"/>
        <item x="0"/>
        <item x="18"/>
        <item x="17"/>
        <item x="32"/>
        <item x="24"/>
        <item x="20"/>
        <item x="1"/>
        <item x="35"/>
        <item x="25"/>
        <item x="30"/>
        <item x="29"/>
        <item x="34"/>
        <item x="22"/>
        <item x="39"/>
        <item x="37"/>
        <item x="6"/>
        <item x="14"/>
        <item x="21"/>
        <item x="27"/>
        <item x="40"/>
        <item x="41"/>
        <item x="42"/>
        <item t="default"/>
      </items>
    </pivotField>
    <pivotField axis="axisRow" compact="0" outline="0" showAll="0" sortType="ascending" defaultSubtotal="0">
      <items count="114">
        <item n=" Orçamento" x="0"/>
        <item x="41"/>
        <item x="89"/>
        <item x="53"/>
        <item x="13"/>
        <item x="40"/>
        <item x="49"/>
        <item x="50"/>
        <item x="36"/>
        <item x="22"/>
        <item x="86"/>
        <item x="112"/>
        <item x="58"/>
        <item x="38"/>
        <item x="78"/>
        <item x="64"/>
        <item x="111"/>
        <item x="106"/>
        <item x="98"/>
        <item x="88"/>
        <item x="92"/>
        <item x="23"/>
        <item x="108"/>
        <item x="4"/>
        <item x="56"/>
        <item x="25"/>
        <item x="8"/>
        <item x="52"/>
        <item x="79"/>
        <item x="99"/>
        <item x="100"/>
        <item x="83"/>
        <item x="66"/>
        <item x="11"/>
        <item x="31"/>
        <item x="24"/>
        <item x="28"/>
        <item x="44"/>
        <item x="67"/>
        <item x="82"/>
        <item x="80"/>
        <item x="9"/>
        <item x="46"/>
        <item x="34"/>
        <item x="113"/>
        <item x="1"/>
        <item x="5"/>
        <item x="18"/>
        <item x="77"/>
        <item x="19"/>
        <item x="51"/>
        <item x="35"/>
        <item x="90"/>
        <item x="103"/>
        <item x="15"/>
        <item x="87"/>
        <item x="14"/>
        <item x="107"/>
        <item x="104"/>
        <item x="6"/>
        <item x="109"/>
        <item x="101"/>
        <item x="62"/>
        <item x="105"/>
        <item x="94"/>
        <item x="17"/>
        <item x="74"/>
        <item x="61"/>
        <item x="20"/>
        <item x="84"/>
        <item x="39"/>
        <item x="73"/>
        <item x="97"/>
        <item x="57"/>
        <item x="60"/>
        <item x="70"/>
        <item x="68"/>
        <item x="69"/>
        <item x="110"/>
        <item x="63"/>
        <item x="42"/>
        <item x="3"/>
        <item x="95"/>
        <item x="91"/>
        <item x="30"/>
        <item x="55"/>
        <item x="47"/>
        <item x="26"/>
        <item x="37"/>
        <item x="29"/>
        <item x="76"/>
        <item x="59"/>
        <item x="7"/>
        <item x="48"/>
        <item x="45"/>
        <item x="93"/>
        <item x="32"/>
        <item x="12"/>
        <item x="81"/>
        <item x="2"/>
        <item x="54"/>
        <item x="75"/>
        <item x="33"/>
        <item x="85"/>
        <item x="65"/>
        <item x="102"/>
        <item x="16"/>
        <item x="72"/>
        <item x="96"/>
        <item x="71"/>
        <item x="43"/>
        <item x="10"/>
        <item x="27"/>
        <item x="21"/>
      </items>
    </pivotField>
    <pivotField compact="0" outline="0" showAll="0"/>
    <pivotField axis="axisRow" compact="0" outline="0" showAll="0" defaultSubtotal="0">
      <items count="851">
        <item x="203"/>
        <item x="128"/>
        <item x="160"/>
        <item x="288"/>
        <item x="412"/>
        <item x="552"/>
        <item x="668"/>
        <item x="90"/>
        <item x="102"/>
        <item x="103"/>
        <item x="104"/>
        <item x="105"/>
        <item x="106"/>
        <item x="320"/>
        <item x="321"/>
        <item x="322"/>
        <item x="323"/>
        <item x="585"/>
        <item x="586"/>
        <item x="587"/>
        <item x="588"/>
        <item x="34"/>
        <item x="65"/>
        <item x="30"/>
        <item x="22"/>
        <item x="67"/>
        <item x="76"/>
        <item x="210"/>
        <item x="200"/>
        <item x="47"/>
        <item x="25"/>
        <item x="119"/>
        <item x="164"/>
        <item x="178"/>
        <item x="89"/>
        <item x="61"/>
        <item x="64"/>
        <item x="211"/>
        <item x="95"/>
        <item x="73"/>
        <item x="347"/>
        <item x="280"/>
        <item x="238"/>
        <item x="305"/>
        <item x="279"/>
        <item x="108"/>
        <item x="274"/>
        <item x="251"/>
        <item x="493"/>
        <item x="50"/>
        <item x="69"/>
        <item x="240"/>
        <item x="96"/>
        <item x="97"/>
        <item x="42"/>
        <item x="173"/>
        <item x="396"/>
        <item x="457"/>
        <item x="456"/>
        <item x="422"/>
        <item x="24"/>
        <item x="29"/>
        <item x="23"/>
        <item x="59"/>
        <item x="1"/>
        <item x="92"/>
        <item x="138"/>
        <item x="152"/>
        <item x="182"/>
        <item x="206"/>
        <item x="156"/>
        <item x="131"/>
        <item x="148"/>
        <item x="137"/>
        <item x="185"/>
        <item x="168"/>
        <item x="112"/>
        <item x="166"/>
        <item x="72"/>
        <item x="7"/>
        <item x="272"/>
        <item x="150"/>
        <item x="46"/>
        <item x="94"/>
        <item x="127"/>
        <item x="441"/>
        <item x="450"/>
        <item x="264"/>
        <item x="399"/>
        <item x="287"/>
        <item x="335"/>
        <item x="205"/>
        <item x="324"/>
        <item x="440"/>
        <item x="435"/>
        <item x="345"/>
        <item x="180"/>
        <item x="197"/>
        <item x="56"/>
        <item x="293"/>
        <item x="141"/>
        <item x="309"/>
        <item x="62"/>
        <item x="26"/>
        <item x="336"/>
        <item x="355"/>
        <item x="258"/>
        <item x="269"/>
        <item x="39"/>
        <item x="6"/>
        <item x="27"/>
        <item x="340"/>
        <item x="195"/>
        <item x="125"/>
        <item x="41"/>
        <item x="98"/>
        <item x="139"/>
        <item x="143"/>
        <item x="448"/>
        <item x="337"/>
        <item x="289"/>
        <item x="244"/>
        <item x="48"/>
        <item x="514"/>
        <item x="432"/>
        <item x="520"/>
        <item x="262"/>
        <item x="487"/>
        <item x="536"/>
        <item x="495"/>
        <item x="263"/>
        <item x="379"/>
        <item x="327"/>
        <item x="533"/>
        <item x="583"/>
        <item x="617"/>
        <item x="236"/>
        <item x="621"/>
        <item x="420"/>
        <item x="237"/>
        <item x="308"/>
        <item x="273"/>
        <item x="213"/>
        <item x="242"/>
        <item x="363"/>
        <item x="376"/>
        <item x="403"/>
        <item x="392"/>
        <item x="380"/>
        <item x="378"/>
        <item x="350"/>
        <item x="369"/>
        <item x="371"/>
        <item x="367"/>
        <item x="417"/>
        <item x="386"/>
        <item x="703"/>
        <item x="300"/>
        <item x="259"/>
        <item x="384"/>
        <item x="225"/>
        <item x="286"/>
        <item x="653"/>
        <item x="697"/>
        <item x="342"/>
        <item x="370"/>
        <item x="302"/>
        <item x="511"/>
        <item x="101"/>
        <item x="319"/>
        <item x="114"/>
        <item x="113"/>
        <item x="297"/>
        <item x="561"/>
        <item x="51"/>
        <item x="122"/>
        <item x="123"/>
        <item x="296"/>
        <item x="28"/>
        <item x="328"/>
        <item x="241"/>
        <item x="257"/>
        <item x="44"/>
        <item x="250"/>
        <item x="393"/>
        <item x="140"/>
        <item x="81"/>
        <item x="84"/>
        <item x="2"/>
        <item x="124"/>
        <item x="52"/>
        <item x="129"/>
        <item x="193"/>
        <item x="145"/>
        <item x="99"/>
        <item x="146"/>
        <item x="147"/>
        <item x="447"/>
        <item x="126"/>
        <item x="157"/>
        <item x="134"/>
        <item x="381"/>
        <item x="196"/>
        <item x="190"/>
        <item x="313"/>
        <item x="314"/>
        <item x="249"/>
        <item x="43"/>
        <item x="120"/>
        <item x="414"/>
        <item x="382"/>
        <item x="643"/>
        <item x="60"/>
        <item x="88"/>
        <item x="58"/>
        <item x="111"/>
        <item x="398"/>
        <item x="652"/>
        <item x="343"/>
        <item x="271"/>
        <item x="433"/>
        <item x="427"/>
        <item x="601"/>
        <item x="529"/>
        <item x="283"/>
        <item x="55"/>
        <item x="132"/>
        <item x="167"/>
        <item x="449"/>
        <item x="45"/>
        <item x="261"/>
        <item x="144"/>
        <item x="325"/>
        <item x="388"/>
        <item x="268"/>
        <item x="596"/>
        <item x="636"/>
        <item x="516"/>
        <item x="304"/>
        <item x="383"/>
        <item x="75"/>
        <item x="174"/>
        <item x="290"/>
        <item x="285"/>
        <item x="37"/>
        <item x="199"/>
        <item x="170"/>
        <item x="212"/>
        <item x="366"/>
        <item x="391"/>
        <item x="83"/>
        <item x="189"/>
        <item x="20"/>
        <item x="21"/>
        <item x="18"/>
        <item x="19"/>
        <item x="5"/>
        <item x="17"/>
        <item x="13"/>
        <item x="14"/>
        <item x="4"/>
        <item x="15"/>
        <item x="16"/>
        <item x="10"/>
        <item x="11"/>
        <item x="12"/>
        <item x="3"/>
        <item x="220"/>
        <item x="222"/>
        <item x="223"/>
        <item x="224"/>
        <item x="230"/>
        <item x="215"/>
        <item x="216"/>
        <item x="217"/>
        <item x="218"/>
        <item x="231"/>
        <item x="232"/>
        <item x="233"/>
        <item x="226"/>
        <item x="227"/>
        <item x="228"/>
        <item x="229"/>
        <item x="460"/>
        <item x="40"/>
        <item x="351"/>
        <item x="295"/>
        <item x="306"/>
        <item x="214"/>
        <item x="270"/>
        <item x="352"/>
        <item x="356"/>
        <item x="265"/>
        <item x="301"/>
        <item x="664"/>
        <item x="70"/>
        <item x="133"/>
        <item x="33"/>
        <item x="78"/>
        <item x="63"/>
        <item x="35"/>
        <item x="186"/>
        <item x="198"/>
        <item x="130"/>
        <item x="191"/>
        <item x="187"/>
        <item x="333"/>
        <item x="423"/>
        <item x="184"/>
        <item x="354"/>
        <item x="82"/>
        <item x="439"/>
        <item x="135"/>
        <item x="121"/>
        <item x="32"/>
        <item x="68"/>
        <item x="38"/>
        <item x="254"/>
        <item x="248"/>
        <item x="291"/>
        <item x="677"/>
        <item x="563"/>
        <item x="80"/>
        <item x="299"/>
        <item x="362"/>
        <item x="234"/>
        <item x="538"/>
        <item x="53"/>
        <item x="169"/>
        <item x="54"/>
        <item x="172"/>
        <item x="334"/>
        <item x="267"/>
        <item x="558"/>
        <item x="459"/>
        <item x="49"/>
        <item x="260"/>
        <item x="276"/>
        <item x="235"/>
        <item x="405"/>
        <item x="204"/>
        <item x="201"/>
        <item x="252"/>
        <item x="202"/>
        <item x="442"/>
        <item x="443"/>
        <item x="444"/>
        <item x="438"/>
        <item x="445"/>
        <item x="446"/>
        <item x="694"/>
        <item x="36"/>
        <item x="109"/>
        <item x="245"/>
        <item x="149"/>
        <item x="74"/>
        <item x="79"/>
        <item x="107"/>
        <item x="192"/>
        <item x="176"/>
        <item x="154"/>
        <item x="8"/>
        <item x="136"/>
        <item x="57"/>
        <item x="71"/>
        <item x="155"/>
        <item x="161"/>
        <item x="162"/>
        <item x="163"/>
        <item x="207"/>
        <item x="158"/>
        <item x="181"/>
        <item x="183"/>
        <item x="153"/>
        <item x="159"/>
        <item x="208"/>
        <item x="194"/>
        <item x="209"/>
        <item x="298"/>
        <item x="426"/>
        <item x="400"/>
        <item x="339"/>
        <item x="219"/>
        <item x="358"/>
        <item x="387"/>
        <item x="171"/>
        <item x="451"/>
        <item x="413"/>
        <item x="364"/>
        <item x="407"/>
        <item x="437"/>
        <item x="360"/>
        <item x="452"/>
        <item x="415"/>
        <item x="453"/>
        <item x="454"/>
        <item x="555"/>
        <item x="591"/>
        <item x="629"/>
        <item x="463"/>
        <item x="612"/>
        <item x="648"/>
        <item x="455"/>
        <item x="699"/>
        <item x="654"/>
        <item x="331"/>
        <item x="31"/>
        <item x="177"/>
        <item x="91"/>
        <item x="188"/>
        <item x="303"/>
        <item x="330"/>
        <item x="165"/>
        <item x="9"/>
        <item x="87"/>
        <item x="142"/>
        <item x="86"/>
        <item x="377"/>
        <item x="100"/>
        <item x="77"/>
        <item x="278"/>
        <item x="329"/>
        <item x="294"/>
        <item x="357"/>
        <item x="349"/>
        <item x="564"/>
        <item x="179"/>
        <item x="0"/>
        <item x="421"/>
        <item x="284"/>
        <item x="253"/>
        <item x="695"/>
        <item x="700"/>
        <item x="480"/>
        <item x="665"/>
        <item x="572"/>
        <item x="491"/>
        <item x="497"/>
        <item x="589"/>
        <item x="609"/>
        <item x="603"/>
        <item x="528"/>
        <item x="503"/>
        <item x="500"/>
        <item x="670"/>
        <item x="535"/>
        <item x="557"/>
        <item x="519"/>
        <item x="687"/>
        <item x="682"/>
        <item x="570"/>
        <item x="522"/>
        <item x="698"/>
        <item x="684"/>
        <item x="666"/>
        <item x="307"/>
        <item x="221"/>
        <item x="706"/>
        <item x="247"/>
        <item x="576"/>
        <item x="575"/>
        <item x="577"/>
        <item x="578"/>
        <item x="315"/>
        <item x="316"/>
        <item x="317"/>
        <item x="579"/>
        <item x="580"/>
        <item x="318"/>
        <item x="649"/>
        <item x="623"/>
        <item x="707"/>
        <item x="606"/>
        <item x="605"/>
        <item x="622"/>
        <item x="650"/>
        <item x="692"/>
        <item x="701"/>
        <item x="656"/>
        <item x="655"/>
        <item x="667"/>
        <item x="618"/>
        <item x="671"/>
        <item x="678"/>
        <item x="642"/>
        <item x="651"/>
        <item x="523"/>
        <item x="292"/>
        <item x="368"/>
        <item x="256"/>
        <item x="573"/>
        <item x="515"/>
        <item x="553"/>
        <item x="504"/>
        <item x="691"/>
        <item x="615"/>
        <item x="641"/>
        <item x="532"/>
        <item x="312"/>
        <item x="434"/>
        <item x="425"/>
        <item x="408"/>
        <item x="409"/>
        <item x="428"/>
        <item x="410"/>
        <item x="394"/>
        <item x="411"/>
        <item x="429"/>
        <item x="402"/>
        <item x="418"/>
        <item x="512"/>
        <item x="507"/>
        <item x="436"/>
        <item x="406"/>
        <item x="660"/>
        <item x="346"/>
        <item x="373"/>
        <item x="372"/>
        <item x="374"/>
        <item x="485"/>
        <item x="613"/>
        <item x="85"/>
        <item x="110"/>
        <item x="332"/>
        <item x="598"/>
        <item x="326"/>
        <item x="632"/>
        <item x="631"/>
        <item x="685"/>
        <item x="353"/>
        <item x="544"/>
        <item x="395"/>
        <item x="419"/>
        <item x="430"/>
        <item x="431"/>
        <item x="389"/>
        <item x="277"/>
        <item x="311"/>
        <item x="625"/>
        <item x="361"/>
        <item x="611"/>
        <item x="560"/>
        <item x="669"/>
        <item x="584"/>
        <item x="568"/>
        <item x="518"/>
        <item x="93"/>
        <item x="542"/>
        <item x="116"/>
        <item x="118"/>
        <item x="117"/>
        <item x="115"/>
        <item x="338"/>
        <item x="341"/>
        <item x="344"/>
        <item x="310"/>
        <item x="467"/>
        <item x="468"/>
        <item x="469"/>
        <item x="470"/>
        <item x="461"/>
        <item x="471"/>
        <item x="473"/>
        <item x="472"/>
        <item x="593"/>
        <item x="594"/>
        <item x="567"/>
        <item x="551"/>
        <item x="175"/>
        <item x="151"/>
        <item x="675"/>
        <item x="526"/>
        <item x="488"/>
        <item x="505"/>
        <item x="239"/>
        <item x="266"/>
        <item x="255"/>
        <item x="657"/>
        <item x="547"/>
        <item x="607"/>
        <item x="513"/>
        <item x="404"/>
        <item x="397"/>
        <item x="401"/>
        <item x="390"/>
        <item x="658"/>
        <item x="602"/>
        <item x="486"/>
        <item x="517"/>
        <item x="608"/>
        <item x="385"/>
        <item x="365"/>
        <item x="689"/>
        <item x="644"/>
        <item x="646"/>
        <item x="645"/>
        <item x="614"/>
        <item x="474"/>
        <item x="562"/>
        <item x="571"/>
        <item x="610"/>
        <item x="66"/>
        <item x="243"/>
        <item x="246"/>
        <item x="275"/>
        <item x="281"/>
        <item x="282"/>
        <item x="348"/>
        <item x="359"/>
        <item x="375"/>
        <item x="416"/>
        <item x="424"/>
        <item x="458"/>
        <item x="462"/>
        <item x="464"/>
        <item x="465"/>
        <item x="466"/>
        <item x="475"/>
        <item x="476"/>
        <item x="477"/>
        <item x="478"/>
        <item x="479"/>
        <item x="481"/>
        <item x="482"/>
        <item x="483"/>
        <item x="484"/>
        <item x="489"/>
        <item x="490"/>
        <item x="492"/>
        <item x="494"/>
        <item x="496"/>
        <item x="498"/>
        <item x="499"/>
        <item x="501"/>
        <item x="502"/>
        <item x="506"/>
        <item x="508"/>
        <item x="509"/>
        <item x="510"/>
        <item x="521"/>
        <item x="524"/>
        <item x="525"/>
        <item x="527"/>
        <item x="530"/>
        <item x="531"/>
        <item x="534"/>
        <item x="537"/>
        <item x="539"/>
        <item x="540"/>
        <item x="541"/>
        <item x="543"/>
        <item x="545"/>
        <item x="546"/>
        <item x="548"/>
        <item x="549"/>
        <item x="550"/>
        <item x="554"/>
        <item x="556"/>
        <item x="559"/>
        <item x="565"/>
        <item x="566"/>
        <item x="569"/>
        <item x="574"/>
        <item x="581"/>
        <item x="582"/>
        <item x="590"/>
        <item x="592"/>
        <item x="595"/>
        <item x="597"/>
        <item x="599"/>
        <item x="600"/>
        <item x="604"/>
        <item x="616"/>
        <item x="619"/>
        <item x="620"/>
        <item x="624"/>
        <item x="626"/>
        <item x="627"/>
        <item x="628"/>
        <item x="630"/>
        <item x="633"/>
        <item x="634"/>
        <item x="635"/>
        <item x="637"/>
        <item x="638"/>
        <item x="639"/>
        <item x="640"/>
        <item x="647"/>
        <item x="659"/>
        <item x="661"/>
        <item x="662"/>
        <item x="663"/>
        <item x="672"/>
        <item x="673"/>
        <item x="674"/>
        <item x="676"/>
        <item x="679"/>
        <item x="680"/>
        <item x="681"/>
        <item x="683"/>
        <item x="686"/>
        <item x="688"/>
        <item x="690"/>
        <item x="693"/>
        <item x="696"/>
        <item x="702"/>
        <item x="704"/>
        <item x="705"/>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s>
    </pivotField>
    <pivotField compact="0" outline="0" showAll="0" defaultSubtotal="0"/>
    <pivotField name=" " axis="axisPage" compact="0" outline="0" multipleItemSelectionAllowed="1" showAll="0">
      <items count="8">
        <item h="1" x="6"/>
        <item x="1"/>
        <item h="1" x="4"/>
        <item h="1" x="0"/>
        <item h="1" x="2"/>
        <item h="1" x="5"/>
        <item h="1"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sd="0" x="1"/>
        <item n=" " sd="0" x="0"/>
        <item sd="0" x="2"/>
        <item sd="0" x="3"/>
        <item sd="0" x="11"/>
        <item sd="0" x="9"/>
        <item sd="0" x="10"/>
        <item sd="0" x="8"/>
        <item sd="0" x="5"/>
        <item sd="0" x="6"/>
        <item sd="0" x="7"/>
        <item sd="0" x="4"/>
      </items>
    </pivotField>
    <pivotField axis="axisRow" compact="0" outline="0" showAll="0" defaultSubtotal="0">
      <items count="57">
        <item x="25"/>
        <item x="12"/>
        <item x="33"/>
        <item x="18"/>
        <item x="2"/>
        <item x="4"/>
        <item x="29"/>
        <item x="24"/>
        <item x="28"/>
        <item x="19"/>
        <item x="13"/>
        <item x="21"/>
        <item x="11"/>
        <item x="9"/>
        <item x="49"/>
        <item x="27"/>
        <item x="5"/>
        <item x="10"/>
        <item x="20"/>
        <item x="42"/>
        <item x="16"/>
        <item x="3"/>
        <item x="15"/>
        <item x="39"/>
        <item x="47"/>
        <item x="36"/>
        <item x="44"/>
        <item x="38"/>
        <item x="0"/>
        <item x="23"/>
        <item x="22"/>
        <item x="43"/>
        <item x="34"/>
        <item x="30"/>
        <item x="1"/>
        <item x="46"/>
        <item x="35"/>
        <item x="41"/>
        <item x="26"/>
        <item x="40"/>
        <item x="45"/>
        <item x="8"/>
        <item x="32"/>
        <item x="50"/>
        <item x="48"/>
        <item x="6"/>
        <item x="7"/>
        <item x="14"/>
        <item x="17"/>
        <item x="31"/>
        <item x="37"/>
        <item x="51"/>
        <item x="52"/>
        <item x="53"/>
        <item x="54"/>
        <item x="55"/>
        <item x="56"/>
      </items>
    </pivotField>
    <pivotField compact="0" outline="0" showAll="0"/>
    <pivotField compact="0" outline="0" showAll="0"/>
    <pivotField compact="0" outline="0" showAll="0" defaultSubtotal="0"/>
  </pivotFields>
  <rowFields count="5">
    <field x="15"/>
    <field x="3"/>
    <field x="4"/>
    <field x="14"/>
    <field x="6"/>
  </rowFields>
  <rowItems count="143">
    <i>
      <x/>
      <x v="1"/>
    </i>
    <i r="2">
      <x/>
      <x v="1"/>
    </i>
    <i r="2">
      <x v="45"/>
      <x/>
    </i>
    <i r="3">
      <x v="2"/>
    </i>
    <i r="3">
      <x v="3"/>
    </i>
    <i r="3">
      <x v="4"/>
    </i>
    <i t="blank" r="1">
      <x v="1"/>
    </i>
    <i>
      <x v="1"/>
      <x/>
    </i>
    <i r="2">
      <x/>
      <x v="1"/>
    </i>
    <i r="2">
      <x v="78"/>
      <x/>
    </i>
    <i r="2">
      <x v="92"/>
      <x/>
    </i>
    <i r="2">
      <x v="99"/>
      <x/>
    </i>
    <i t="blank" r="1">
      <x/>
    </i>
    <i>
      <x v="2"/>
      <x v="2"/>
    </i>
    <i r="2">
      <x/>
      <x v="1"/>
    </i>
    <i r="2">
      <x v="4"/>
      <x/>
    </i>
    <i r="2">
      <x v="113"/>
      <x/>
    </i>
    <i t="blank" r="1">
      <x v="2"/>
    </i>
    <i>
      <x v="4"/>
      <x v="4"/>
    </i>
    <i r="2">
      <x/>
      <x v="1"/>
    </i>
    <i t="blank" r="1">
      <x v="4"/>
    </i>
    <i>
      <x v="5"/>
      <x v="5"/>
    </i>
    <i r="2">
      <x/>
      <x v="1"/>
    </i>
    <i r="2">
      <x v="106"/>
      <x/>
    </i>
    <i t="blank" r="1">
      <x v="5"/>
    </i>
    <i>
      <x v="6"/>
      <x v="6"/>
    </i>
    <i r="2">
      <x/>
      <x v="1"/>
    </i>
    <i r="2">
      <x v="99"/>
      <x/>
    </i>
    <i r="2">
      <x v="112"/>
      <x/>
    </i>
    <i t="blank" r="1">
      <x v="6"/>
    </i>
    <i>
      <x v="7"/>
      <x v="7"/>
    </i>
    <i r="2">
      <x/>
      <x v="1"/>
    </i>
    <i r="2">
      <x v="46"/>
      <x/>
    </i>
    <i t="blank" r="1">
      <x v="7"/>
    </i>
    <i>
      <x v="8"/>
      <x v="8"/>
    </i>
    <i r="2">
      <x/>
      <x v="1"/>
    </i>
    <i r="2">
      <x v="97"/>
      <x/>
    </i>
    <i t="blank" r="1">
      <x v="8"/>
    </i>
    <i>
      <x v="9"/>
      <x v="9"/>
    </i>
    <i r="2">
      <x/>
      <x v="1"/>
    </i>
    <i r="2">
      <x v="59"/>
      <x v="1"/>
    </i>
    <i t="blank" r="1">
      <x v="9"/>
    </i>
    <i>
      <x v="10"/>
      <x v="10"/>
    </i>
    <i r="2">
      <x/>
      <x v="1"/>
    </i>
    <i r="2">
      <x v="97"/>
      <x/>
    </i>
    <i t="blank" r="1">
      <x v="10"/>
    </i>
    <i>
      <x v="11"/>
      <x v="11"/>
    </i>
    <i r="2">
      <x/>
      <x v="1"/>
    </i>
    <i t="blank" r="1">
      <x v="11"/>
    </i>
    <i>
      <x v="12"/>
      <x v="12"/>
    </i>
    <i r="2">
      <x/>
      <x v="1"/>
    </i>
    <i r="2">
      <x v="106"/>
      <x/>
    </i>
    <i t="blank" r="1">
      <x v="12"/>
    </i>
    <i>
      <x v="13"/>
      <x v="13"/>
    </i>
    <i r="2">
      <x/>
      <x v="1"/>
    </i>
    <i r="2">
      <x v="41"/>
      <x/>
    </i>
    <i t="blank" r="1">
      <x v="13"/>
    </i>
    <i>
      <x v="14"/>
      <x v="15"/>
    </i>
    <i r="2">
      <x v="87"/>
      <x/>
    </i>
    <i t="blank" r="1">
      <x v="15"/>
    </i>
    <i>
      <x v="28"/>
      <x v="21"/>
    </i>
    <i r="2">
      <x/>
      <x v="1"/>
    </i>
    <i r="2">
      <x v="9"/>
      <x/>
    </i>
    <i r="2">
      <x v="12"/>
      <x/>
    </i>
    <i r="2">
      <x v="21"/>
      <x/>
    </i>
    <i r="2">
      <x v="23"/>
      <x/>
    </i>
    <i r="2">
      <x v="34"/>
      <x/>
    </i>
    <i r="2">
      <x v="38"/>
      <x/>
    </i>
    <i r="2">
      <x v="42"/>
      <x/>
    </i>
    <i r="2">
      <x v="49"/>
      <x/>
    </i>
    <i r="2">
      <x v="51"/>
      <x/>
    </i>
    <i r="2">
      <x v="56"/>
      <x/>
    </i>
    <i r="2">
      <x v="65"/>
      <x/>
    </i>
    <i r="2">
      <x v="68"/>
      <x/>
    </i>
    <i t="blank" r="1">
      <x v="21"/>
    </i>
    <i>
      <x v="33"/>
      <x v="26"/>
    </i>
    <i r="2">
      <x/>
      <x v="1"/>
    </i>
    <i r="2">
      <x v="16"/>
      <x/>
    </i>
    <i r="2">
      <x v="22"/>
      <x/>
    </i>
    <i r="2">
      <x v="33"/>
      <x/>
    </i>
    <i r="2">
      <x v="39"/>
      <x/>
    </i>
    <i r="2">
      <x v="43"/>
      <x/>
    </i>
    <i r="3">
      <x v="5"/>
    </i>
    <i r="3">
      <x v="6"/>
    </i>
    <i r="3">
      <x v="7"/>
    </i>
    <i r="3">
      <x v="8"/>
    </i>
    <i r="3">
      <x v="9"/>
    </i>
    <i r="3">
      <x v="10"/>
    </i>
    <i r="3">
      <x v="11"/>
    </i>
    <i r="2">
      <x v="44"/>
      <x/>
    </i>
    <i r="2">
      <x v="48"/>
      <x/>
    </i>
    <i r="3">
      <x v="5"/>
    </i>
    <i r="3">
      <x v="6"/>
    </i>
    <i r="3">
      <x v="7"/>
    </i>
    <i r="2">
      <x v="66"/>
      <x v="2"/>
    </i>
    <i r="3">
      <x v="3"/>
    </i>
    <i r="2">
      <x v="70"/>
      <x v="8"/>
    </i>
    <i r="3">
      <x v="9"/>
    </i>
    <i r="3">
      <x v="10"/>
    </i>
    <i r="3">
      <x v="11"/>
    </i>
    <i r="2">
      <x v="71"/>
      <x/>
    </i>
    <i r="3">
      <x v="5"/>
    </i>
    <i r="3">
      <x v="6"/>
    </i>
    <i r="3">
      <x v="7"/>
    </i>
    <i r="2">
      <x v="75"/>
      <x/>
    </i>
    <i r="2">
      <x v="86"/>
      <x/>
    </i>
    <i r="2">
      <x v="87"/>
      <x/>
    </i>
    <i r="2">
      <x v="110"/>
      <x/>
    </i>
    <i t="blank" r="1">
      <x v="26"/>
    </i>
    <i>
      <x v="34"/>
      <x v="27"/>
    </i>
    <i r="2">
      <x/>
      <x v="1"/>
    </i>
    <i r="2">
      <x v="2"/>
      <x/>
    </i>
    <i r="2">
      <x v="26"/>
      <x/>
    </i>
    <i r="2">
      <x v="55"/>
      <x/>
    </i>
    <i r="2">
      <x v="70"/>
      <x v="8"/>
    </i>
    <i r="3">
      <x v="9"/>
    </i>
    <i r="3">
      <x v="10"/>
    </i>
    <i r="3">
      <x v="11"/>
    </i>
    <i r="2">
      <x v="71"/>
      <x v="5"/>
    </i>
    <i r="3">
      <x v="6"/>
    </i>
    <i r="3">
      <x v="7"/>
    </i>
    <i r="2">
      <x v="86"/>
      <x/>
    </i>
    <i r="2">
      <x v="95"/>
      <x v="2"/>
    </i>
    <i r="3">
      <x v="3"/>
    </i>
    <i r="2">
      <x v="108"/>
      <x v="2"/>
    </i>
    <i r="3">
      <x v="3"/>
    </i>
    <i t="blank" r="1">
      <x v="27"/>
    </i>
    <i>
      <x v="35"/>
      <x v="28"/>
    </i>
    <i r="2">
      <x/>
      <x v="1"/>
    </i>
    <i r="2">
      <x v="32"/>
      <x/>
    </i>
    <i r="2">
      <x v="76"/>
      <x/>
    </i>
    <i r="2">
      <x v="111"/>
      <x/>
    </i>
    <i r="3">
      <x v="5"/>
    </i>
    <i r="3">
      <x v="6"/>
    </i>
    <i r="3">
      <x v="7"/>
    </i>
    <i t="blank" r="1">
      <x v="28"/>
    </i>
    <i>
      <x v="53"/>
      <x v="41"/>
    </i>
    <i r="2">
      <x v="83"/>
      <x/>
    </i>
    <i t="blank" r="1">
      <x v="41"/>
    </i>
    <i>
      <x v="56"/>
      <x v="42"/>
    </i>
    <i r="2">
      <x v="11"/>
      <x/>
    </i>
    <i t="blank" r="1">
      <x v="42"/>
    </i>
    <i t="grand">
      <x/>
    </i>
  </rowItems>
  <colFields count="2">
    <field x="1"/>
    <field x="0"/>
  </colFields>
  <colItems count="13">
    <i>
      <x/>
      <x/>
    </i>
    <i r="1">
      <x v="1"/>
    </i>
    <i t="default">
      <x/>
    </i>
    <i>
      <x v="1"/>
      <x/>
    </i>
    <i r="1">
      <x v="1"/>
    </i>
    <i t="default">
      <x v="1"/>
    </i>
    <i>
      <x v="2"/>
      <x/>
    </i>
    <i r="1">
      <x v="1"/>
    </i>
    <i t="default">
      <x v="2"/>
    </i>
    <i>
      <x v="3"/>
      <x/>
    </i>
    <i r="1">
      <x v="1"/>
    </i>
    <i t="default">
      <x v="3"/>
    </i>
    <i t="grand">
      <x/>
    </i>
  </colItems>
  <pageFields count="1">
    <pageField fld="8" hier="-1"/>
  </pageFields>
  <dataFields count="1">
    <dataField name="Soma de Valor" fld="2" baseField="3" baseItem="2" numFmtId="164"/>
  </dataFields>
  <formats count="8">
    <format dxfId="103">
      <pivotArea dataOnly="0" labelOnly="1" outline="0" fieldPosition="0">
        <references count="1">
          <reference field="1" count="1">
            <x v="0"/>
          </reference>
        </references>
      </pivotArea>
    </format>
    <format dxfId="102">
      <pivotArea dataOnly="0" labelOnly="1" outline="0" fieldPosition="0">
        <references count="1">
          <reference field="1" count="1">
            <x v="0"/>
          </reference>
        </references>
      </pivotArea>
    </format>
    <format dxfId="101">
      <pivotArea dataOnly="0" labelOnly="1" fieldPosition="0">
        <references count="1">
          <reference field="0" count="0"/>
        </references>
      </pivotArea>
    </format>
    <format dxfId="100">
      <pivotArea dataOnly="0" labelOnly="1" fieldPosition="0">
        <references count="1">
          <reference field="1" count="0"/>
        </references>
      </pivotArea>
    </format>
    <format dxfId="99">
      <pivotArea dataOnly="0" labelOnly="1" fieldPosition="0">
        <references count="1">
          <reference field="1" count="0"/>
        </references>
      </pivotArea>
    </format>
    <format dxfId="98">
      <pivotArea dataOnly="0" labelOnly="1" fieldPosition="0">
        <references count="1">
          <reference field="15" count="0"/>
        </references>
      </pivotArea>
    </format>
    <format dxfId="97">
      <pivotArea dataOnly="0" outline="0" fieldPosition="0">
        <references count="1">
          <reference field="1" count="0" defaultSubtotal="1"/>
        </references>
      </pivotArea>
    </format>
    <format dxfId="96">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A914CE-2C24-4D86-9250-14F7F6671793}" name="Tabela dinâmica1" cacheId="15"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77" firstHeaderRow="1" firstDataRow="3" firstDataCol="5" rowPageCount="1" colPageCount="1"/>
  <pivotFields count="19">
    <pivotField axis="axisCol" compact="0" showAll="0" insertBlankRow="1">
      <items count="3">
        <item x="0"/>
        <item x="1"/>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4">
        <item x="10"/>
        <item x="19"/>
        <item x="23"/>
        <item x="15"/>
        <item x="2"/>
        <item x="3"/>
        <item x="13"/>
        <item x="8"/>
        <item x="12"/>
        <item x="5"/>
        <item x="11"/>
        <item x="16"/>
        <item x="9"/>
        <item x="4"/>
        <item x="7"/>
        <item x="38"/>
        <item x="31"/>
        <item x="28"/>
        <item x="36"/>
        <item x="26"/>
        <item x="33"/>
        <item x="0"/>
        <item x="18"/>
        <item x="17"/>
        <item x="32"/>
        <item x="24"/>
        <item x="20"/>
        <item x="1"/>
        <item x="35"/>
        <item x="25"/>
        <item x="30"/>
        <item x="29"/>
        <item x="34"/>
        <item x="22"/>
        <item x="39"/>
        <item x="37"/>
        <item x="6"/>
        <item x="14"/>
        <item x="21"/>
        <item x="27"/>
        <item x="40"/>
        <item x="41"/>
        <item x="42"/>
        <item t="default"/>
      </items>
    </pivotField>
    <pivotField axis="axisRow" compact="0" outline="0" showAll="0" sortType="ascending" defaultSubtotal="0">
      <items count="114">
        <item n=" Orçamento" x="0"/>
        <item x="41"/>
        <item x="89"/>
        <item x="53"/>
        <item x="13"/>
        <item x="40"/>
        <item x="49"/>
        <item x="50"/>
        <item x="36"/>
        <item x="22"/>
        <item x="86"/>
        <item x="112"/>
        <item x="58"/>
        <item x="38"/>
        <item x="78"/>
        <item x="64"/>
        <item x="111"/>
        <item x="106"/>
        <item x="98"/>
        <item x="88"/>
        <item x="92"/>
        <item x="23"/>
        <item x="108"/>
        <item x="4"/>
        <item x="56"/>
        <item x="25"/>
        <item x="8"/>
        <item x="52"/>
        <item x="79"/>
        <item x="99"/>
        <item x="100"/>
        <item x="83"/>
        <item x="66"/>
        <item x="11"/>
        <item x="31"/>
        <item x="24"/>
        <item x="28"/>
        <item x="44"/>
        <item x="67"/>
        <item x="82"/>
        <item x="80"/>
        <item x="9"/>
        <item x="46"/>
        <item x="34"/>
        <item x="113"/>
        <item x="1"/>
        <item x="5"/>
        <item x="18"/>
        <item x="77"/>
        <item x="19"/>
        <item x="51"/>
        <item x="35"/>
        <item x="90"/>
        <item x="103"/>
        <item x="15"/>
        <item x="87"/>
        <item x="14"/>
        <item x="107"/>
        <item x="104"/>
        <item x="6"/>
        <item x="109"/>
        <item x="101"/>
        <item x="62"/>
        <item x="105"/>
        <item x="94"/>
        <item x="17"/>
        <item x="74"/>
        <item x="61"/>
        <item x="20"/>
        <item x="84"/>
        <item x="39"/>
        <item x="73"/>
        <item x="97"/>
        <item x="57"/>
        <item x="60"/>
        <item x="70"/>
        <item x="68"/>
        <item x="69"/>
        <item x="110"/>
        <item x="63"/>
        <item x="42"/>
        <item x="3"/>
        <item x="95"/>
        <item x="91"/>
        <item x="30"/>
        <item x="55"/>
        <item x="47"/>
        <item x="26"/>
        <item x="37"/>
        <item x="29"/>
        <item x="76"/>
        <item x="59"/>
        <item x="7"/>
        <item x="48"/>
        <item x="45"/>
        <item x="93"/>
        <item x="32"/>
        <item x="12"/>
        <item x="81"/>
        <item x="2"/>
        <item x="54"/>
        <item x="75"/>
        <item x="33"/>
        <item x="85"/>
        <item x="65"/>
        <item x="102"/>
        <item x="16"/>
        <item x="72"/>
        <item x="96"/>
        <item x="71"/>
        <item x="43"/>
        <item x="10"/>
        <item x="27"/>
        <item x="21"/>
      </items>
    </pivotField>
    <pivotField compact="0" outline="0" showAll="0"/>
    <pivotField axis="axisRow" compact="0" outline="0" showAll="0" defaultSubtotal="0">
      <items count="851">
        <item x="203"/>
        <item x="128"/>
        <item x="160"/>
        <item x="288"/>
        <item x="412"/>
        <item x="552"/>
        <item x="668"/>
        <item x="90"/>
        <item x="102"/>
        <item x="103"/>
        <item x="104"/>
        <item x="105"/>
        <item x="106"/>
        <item x="320"/>
        <item x="321"/>
        <item x="322"/>
        <item x="323"/>
        <item x="585"/>
        <item x="586"/>
        <item x="587"/>
        <item x="588"/>
        <item x="34"/>
        <item x="65"/>
        <item x="30"/>
        <item x="22"/>
        <item x="67"/>
        <item x="76"/>
        <item x="210"/>
        <item x="200"/>
        <item x="47"/>
        <item x="25"/>
        <item x="119"/>
        <item x="164"/>
        <item x="178"/>
        <item x="89"/>
        <item x="61"/>
        <item x="64"/>
        <item x="211"/>
        <item x="95"/>
        <item x="73"/>
        <item x="347"/>
        <item x="280"/>
        <item x="238"/>
        <item x="305"/>
        <item x="279"/>
        <item x="108"/>
        <item x="274"/>
        <item x="251"/>
        <item x="493"/>
        <item x="50"/>
        <item x="69"/>
        <item x="240"/>
        <item x="96"/>
        <item x="97"/>
        <item x="42"/>
        <item x="173"/>
        <item x="396"/>
        <item x="457"/>
        <item x="456"/>
        <item x="422"/>
        <item x="24"/>
        <item x="29"/>
        <item x="23"/>
        <item x="59"/>
        <item x="1"/>
        <item x="92"/>
        <item x="138"/>
        <item x="152"/>
        <item x="182"/>
        <item x="206"/>
        <item x="156"/>
        <item x="131"/>
        <item x="148"/>
        <item x="137"/>
        <item x="185"/>
        <item x="168"/>
        <item x="112"/>
        <item x="166"/>
        <item x="72"/>
        <item x="7"/>
        <item x="272"/>
        <item x="150"/>
        <item x="46"/>
        <item x="94"/>
        <item x="127"/>
        <item x="441"/>
        <item x="450"/>
        <item x="264"/>
        <item x="399"/>
        <item x="287"/>
        <item x="335"/>
        <item x="205"/>
        <item x="324"/>
        <item x="440"/>
        <item x="435"/>
        <item x="345"/>
        <item x="180"/>
        <item x="197"/>
        <item x="56"/>
        <item x="293"/>
        <item x="141"/>
        <item x="309"/>
        <item x="62"/>
        <item x="26"/>
        <item x="336"/>
        <item x="355"/>
        <item x="258"/>
        <item x="269"/>
        <item x="39"/>
        <item x="6"/>
        <item x="27"/>
        <item x="340"/>
        <item x="195"/>
        <item x="125"/>
        <item x="41"/>
        <item x="98"/>
        <item x="139"/>
        <item x="143"/>
        <item x="448"/>
        <item x="337"/>
        <item x="289"/>
        <item x="244"/>
        <item x="48"/>
        <item x="514"/>
        <item x="432"/>
        <item x="520"/>
        <item x="262"/>
        <item x="487"/>
        <item x="536"/>
        <item x="495"/>
        <item x="263"/>
        <item x="379"/>
        <item x="327"/>
        <item x="533"/>
        <item x="583"/>
        <item x="617"/>
        <item x="236"/>
        <item x="621"/>
        <item x="420"/>
        <item x="237"/>
        <item x="308"/>
        <item x="273"/>
        <item x="213"/>
        <item x="242"/>
        <item x="363"/>
        <item x="376"/>
        <item x="403"/>
        <item x="392"/>
        <item x="380"/>
        <item x="378"/>
        <item x="350"/>
        <item x="369"/>
        <item x="371"/>
        <item x="367"/>
        <item x="417"/>
        <item x="386"/>
        <item x="703"/>
        <item x="300"/>
        <item x="259"/>
        <item x="384"/>
        <item x="225"/>
        <item x="286"/>
        <item x="653"/>
        <item x="697"/>
        <item x="342"/>
        <item x="370"/>
        <item x="302"/>
        <item x="511"/>
        <item x="101"/>
        <item x="319"/>
        <item x="114"/>
        <item x="113"/>
        <item x="297"/>
        <item x="561"/>
        <item x="51"/>
        <item x="122"/>
        <item x="123"/>
        <item x="296"/>
        <item x="28"/>
        <item x="328"/>
        <item x="241"/>
        <item x="257"/>
        <item x="44"/>
        <item x="250"/>
        <item x="393"/>
        <item x="140"/>
        <item x="81"/>
        <item x="84"/>
        <item x="2"/>
        <item x="124"/>
        <item x="52"/>
        <item x="129"/>
        <item x="193"/>
        <item x="145"/>
        <item x="99"/>
        <item x="146"/>
        <item x="147"/>
        <item x="447"/>
        <item x="126"/>
        <item x="157"/>
        <item x="134"/>
        <item x="381"/>
        <item x="196"/>
        <item x="190"/>
        <item x="313"/>
        <item x="314"/>
        <item x="249"/>
        <item x="43"/>
        <item x="120"/>
        <item x="414"/>
        <item x="382"/>
        <item x="643"/>
        <item x="60"/>
        <item x="88"/>
        <item x="58"/>
        <item x="111"/>
        <item x="398"/>
        <item x="652"/>
        <item x="343"/>
        <item x="271"/>
        <item x="433"/>
        <item x="427"/>
        <item x="601"/>
        <item x="529"/>
        <item x="283"/>
        <item x="55"/>
        <item x="132"/>
        <item x="167"/>
        <item x="449"/>
        <item x="45"/>
        <item x="261"/>
        <item x="144"/>
        <item x="325"/>
        <item x="388"/>
        <item x="268"/>
        <item x="596"/>
        <item x="636"/>
        <item x="516"/>
        <item x="304"/>
        <item x="383"/>
        <item x="75"/>
        <item x="174"/>
        <item x="290"/>
        <item x="285"/>
        <item x="37"/>
        <item x="199"/>
        <item x="170"/>
        <item x="212"/>
        <item x="366"/>
        <item x="391"/>
        <item x="83"/>
        <item x="189"/>
        <item x="20"/>
        <item x="21"/>
        <item x="18"/>
        <item x="19"/>
        <item x="5"/>
        <item x="17"/>
        <item x="13"/>
        <item x="14"/>
        <item x="4"/>
        <item x="15"/>
        <item x="16"/>
        <item x="10"/>
        <item x="11"/>
        <item x="12"/>
        <item x="3"/>
        <item x="220"/>
        <item x="222"/>
        <item x="223"/>
        <item x="224"/>
        <item x="230"/>
        <item x="215"/>
        <item x="216"/>
        <item x="217"/>
        <item x="218"/>
        <item x="231"/>
        <item x="232"/>
        <item x="233"/>
        <item x="226"/>
        <item x="227"/>
        <item x="228"/>
        <item x="229"/>
        <item x="460"/>
        <item x="40"/>
        <item x="351"/>
        <item x="295"/>
        <item x="306"/>
        <item x="214"/>
        <item x="270"/>
        <item x="352"/>
        <item x="356"/>
        <item x="265"/>
        <item x="301"/>
        <item x="664"/>
        <item x="70"/>
        <item x="133"/>
        <item x="33"/>
        <item x="78"/>
        <item x="63"/>
        <item x="35"/>
        <item x="186"/>
        <item x="198"/>
        <item x="130"/>
        <item x="191"/>
        <item x="187"/>
        <item x="333"/>
        <item x="423"/>
        <item x="184"/>
        <item x="354"/>
        <item x="82"/>
        <item x="439"/>
        <item x="135"/>
        <item x="121"/>
        <item x="32"/>
        <item x="68"/>
        <item x="38"/>
        <item x="254"/>
        <item x="248"/>
        <item x="291"/>
        <item x="677"/>
        <item x="563"/>
        <item x="80"/>
        <item x="299"/>
        <item x="362"/>
        <item x="234"/>
        <item x="538"/>
        <item x="53"/>
        <item x="169"/>
        <item x="54"/>
        <item x="172"/>
        <item x="334"/>
        <item x="267"/>
        <item x="558"/>
        <item x="459"/>
        <item x="49"/>
        <item x="260"/>
        <item x="276"/>
        <item x="235"/>
        <item x="405"/>
        <item x="204"/>
        <item x="201"/>
        <item x="252"/>
        <item x="202"/>
        <item x="442"/>
        <item x="443"/>
        <item x="444"/>
        <item x="438"/>
        <item x="445"/>
        <item x="446"/>
        <item x="694"/>
        <item x="36"/>
        <item x="109"/>
        <item x="245"/>
        <item x="149"/>
        <item x="74"/>
        <item x="79"/>
        <item x="107"/>
        <item x="192"/>
        <item x="176"/>
        <item x="154"/>
        <item x="8"/>
        <item x="136"/>
        <item x="57"/>
        <item x="71"/>
        <item x="155"/>
        <item x="161"/>
        <item x="162"/>
        <item x="163"/>
        <item x="207"/>
        <item x="158"/>
        <item x="181"/>
        <item x="183"/>
        <item x="153"/>
        <item x="159"/>
        <item x="208"/>
        <item x="194"/>
        <item x="209"/>
        <item x="298"/>
        <item x="426"/>
        <item x="400"/>
        <item x="339"/>
        <item x="219"/>
        <item x="358"/>
        <item x="387"/>
        <item x="171"/>
        <item x="451"/>
        <item x="413"/>
        <item x="364"/>
        <item x="407"/>
        <item x="437"/>
        <item x="360"/>
        <item x="452"/>
        <item x="415"/>
        <item x="453"/>
        <item x="454"/>
        <item x="555"/>
        <item x="591"/>
        <item x="629"/>
        <item x="463"/>
        <item x="612"/>
        <item x="648"/>
        <item x="455"/>
        <item x="699"/>
        <item x="654"/>
        <item x="331"/>
        <item x="31"/>
        <item x="177"/>
        <item x="91"/>
        <item x="188"/>
        <item x="303"/>
        <item x="330"/>
        <item x="165"/>
        <item x="9"/>
        <item x="87"/>
        <item x="142"/>
        <item x="86"/>
        <item x="377"/>
        <item x="100"/>
        <item x="77"/>
        <item x="278"/>
        <item x="329"/>
        <item x="294"/>
        <item x="357"/>
        <item x="349"/>
        <item x="564"/>
        <item x="179"/>
        <item x="0"/>
        <item x="421"/>
        <item x="284"/>
        <item x="253"/>
        <item x="695"/>
        <item x="700"/>
        <item x="480"/>
        <item x="665"/>
        <item x="572"/>
        <item x="491"/>
        <item x="497"/>
        <item x="589"/>
        <item x="609"/>
        <item x="603"/>
        <item x="528"/>
        <item x="503"/>
        <item x="500"/>
        <item x="670"/>
        <item x="535"/>
        <item x="557"/>
        <item x="519"/>
        <item x="687"/>
        <item x="682"/>
        <item x="570"/>
        <item x="522"/>
        <item x="698"/>
        <item x="684"/>
        <item x="666"/>
        <item x="307"/>
        <item x="221"/>
        <item x="706"/>
        <item x="247"/>
        <item x="576"/>
        <item x="575"/>
        <item x="577"/>
        <item x="578"/>
        <item x="315"/>
        <item x="316"/>
        <item x="317"/>
        <item x="579"/>
        <item x="580"/>
        <item x="318"/>
        <item x="649"/>
        <item x="623"/>
        <item x="707"/>
        <item x="606"/>
        <item x="605"/>
        <item x="622"/>
        <item x="650"/>
        <item x="692"/>
        <item x="701"/>
        <item x="656"/>
        <item x="655"/>
        <item x="667"/>
        <item x="618"/>
        <item x="671"/>
        <item x="678"/>
        <item x="642"/>
        <item x="651"/>
        <item x="523"/>
        <item x="292"/>
        <item x="368"/>
        <item x="256"/>
        <item x="573"/>
        <item x="515"/>
        <item x="553"/>
        <item x="504"/>
        <item x="691"/>
        <item x="615"/>
        <item x="641"/>
        <item x="532"/>
        <item x="312"/>
        <item x="434"/>
        <item x="425"/>
        <item x="408"/>
        <item x="409"/>
        <item x="428"/>
        <item x="410"/>
        <item x="394"/>
        <item x="411"/>
        <item x="429"/>
        <item x="402"/>
        <item x="418"/>
        <item x="512"/>
        <item x="507"/>
        <item x="436"/>
        <item x="406"/>
        <item x="660"/>
        <item x="346"/>
        <item x="373"/>
        <item x="372"/>
        <item x="374"/>
        <item x="485"/>
        <item x="613"/>
        <item x="85"/>
        <item x="110"/>
        <item x="332"/>
        <item x="598"/>
        <item x="326"/>
        <item x="632"/>
        <item x="631"/>
        <item x="685"/>
        <item x="353"/>
        <item x="544"/>
        <item x="395"/>
        <item x="419"/>
        <item x="430"/>
        <item x="431"/>
        <item x="389"/>
        <item x="277"/>
        <item x="311"/>
        <item x="625"/>
        <item x="361"/>
        <item x="611"/>
        <item x="560"/>
        <item x="669"/>
        <item x="584"/>
        <item x="568"/>
        <item x="518"/>
        <item x="93"/>
        <item x="542"/>
        <item x="116"/>
        <item x="118"/>
        <item x="117"/>
        <item x="115"/>
        <item x="338"/>
        <item x="341"/>
        <item x="344"/>
        <item x="310"/>
        <item x="467"/>
        <item x="468"/>
        <item x="469"/>
        <item x="470"/>
        <item x="461"/>
        <item x="471"/>
        <item x="473"/>
        <item x="472"/>
        <item x="593"/>
        <item x="594"/>
        <item x="567"/>
        <item x="551"/>
        <item x="175"/>
        <item x="151"/>
        <item x="675"/>
        <item x="526"/>
        <item x="488"/>
        <item x="505"/>
        <item x="239"/>
        <item x="266"/>
        <item x="255"/>
        <item x="657"/>
        <item x="547"/>
        <item x="607"/>
        <item x="513"/>
        <item x="404"/>
        <item x="397"/>
        <item x="401"/>
        <item x="390"/>
        <item x="658"/>
        <item x="602"/>
        <item x="486"/>
        <item x="517"/>
        <item x="608"/>
        <item x="385"/>
        <item x="365"/>
        <item x="689"/>
        <item x="644"/>
        <item x="646"/>
        <item x="645"/>
        <item x="614"/>
        <item x="474"/>
        <item x="562"/>
        <item x="571"/>
        <item x="610"/>
        <item x="66"/>
        <item x="243"/>
        <item x="246"/>
        <item x="275"/>
        <item x="281"/>
        <item x="282"/>
        <item x="348"/>
        <item x="359"/>
        <item x="375"/>
        <item x="416"/>
        <item x="424"/>
        <item x="458"/>
        <item x="462"/>
        <item x="464"/>
        <item x="465"/>
        <item x="466"/>
        <item x="475"/>
        <item x="476"/>
        <item x="477"/>
        <item x="478"/>
        <item x="479"/>
        <item x="481"/>
        <item x="482"/>
        <item x="483"/>
        <item x="484"/>
        <item x="489"/>
        <item x="490"/>
        <item x="492"/>
        <item x="494"/>
        <item x="496"/>
        <item x="498"/>
        <item x="499"/>
        <item x="501"/>
        <item x="502"/>
        <item x="506"/>
        <item x="508"/>
        <item x="509"/>
        <item x="510"/>
        <item x="521"/>
        <item x="524"/>
        <item x="525"/>
        <item x="527"/>
        <item x="530"/>
        <item x="531"/>
        <item x="534"/>
        <item x="537"/>
        <item x="539"/>
        <item x="540"/>
        <item x="541"/>
        <item x="543"/>
        <item x="545"/>
        <item x="546"/>
        <item x="548"/>
        <item x="549"/>
        <item x="550"/>
        <item x="554"/>
        <item x="556"/>
        <item x="559"/>
        <item x="565"/>
        <item x="566"/>
        <item x="569"/>
        <item x="574"/>
        <item x="581"/>
        <item x="582"/>
        <item x="590"/>
        <item x="592"/>
        <item x="595"/>
        <item x="597"/>
        <item x="599"/>
        <item x="600"/>
        <item x="604"/>
        <item x="616"/>
        <item x="619"/>
        <item x="620"/>
        <item x="624"/>
        <item x="626"/>
        <item x="627"/>
        <item x="628"/>
        <item x="630"/>
        <item x="633"/>
        <item x="634"/>
        <item x="635"/>
        <item x="637"/>
        <item x="638"/>
        <item x="639"/>
        <item x="640"/>
        <item x="647"/>
        <item x="659"/>
        <item x="661"/>
        <item x="662"/>
        <item x="663"/>
        <item x="672"/>
        <item x="673"/>
        <item x="674"/>
        <item x="676"/>
        <item x="679"/>
        <item x="680"/>
        <item x="681"/>
        <item x="683"/>
        <item x="686"/>
        <item x="688"/>
        <item x="690"/>
        <item x="693"/>
        <item x="696"/>
        <item x="702"/>
        <item x="704"/>
        <item x="705"/>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s>
    </pivotField>
    <pivotField compact="0" outline="0" showAll="0" defaultSubtotal="0"/>
    <pivotField name=" " axis="axisPage" compact="0" outline="0" multipleItemSelectionAllowed="1" showAll="0">
      <items count="8">
        <item h="1" x="6"/>
        <item h="1" x="1"/>
        <item x="4"/>
        <item h="1" x="0"/>
        <item h="1" x="2"/>
        <item h="1" x="5"/>
        <item h="1"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sd="0" x="1"/>
        <item n=" " sd="0" x="0"/>
        <item sd="0" x="2"/>
        <item sd="0" x="3"/>
        <item sd="0" x="11"/>
        <item sd="0" x="9"/>
        <item sd="0" x="10"/>
        <item sd="0" x="8"/>
        <item sd="0" x="5"/>
        <item sd="0" x="6"/>
        <item sd="0" x="7"/>
        <item sd="0" x="4"/>
      </items>
    </pivotField>
    <pivotField axis="axisRow" compact="0" outline="0" showAll="0" defaultSubtotal="0">
      <items count="57">
        <item x="25"/>
        <item x="12"/>
        <item x="33"/>
        <item x="18"/>
        <item x="2"/>
        <item x="4"/>
        <item x="29"/>
        <item x="24"/>
        <item x="28"/>
        <item x="19"/>
        <item x="13"/>
        <item x="21"/>
        <item x="11"/>
        <item x="9"/>
        <item x="49"/>
        <item x="27"/>
        <item x="5"/>
        <item x="10"/>
        <item x="20"/>
        <item x="42"/>
        <item x="16"/>
        <item x="3"/>
        <item x="15"/>
        <item x="39"/>
        <item x="47"/>
        <item x="36"/>
        <item x="44"/>
        <item x="38"/>
        <item x="0"/>
        <item x="23"/>
        <item x="22"/>
        <item x="43"/>
        <item x="34"/>
        <item x="30"/>
        <item x="1"/>
        <item x="46"/>
        <item x="35"/>
        <item x="41"/>
        <item x="26"/>
        <item x="40"/>
        <item x="45"/>
        <item x="8"/>
        <item x="32"/>
        <item x="50"/>
        <item x="48"/>
        <item x="6"/>
        <item x="7"/>
        <item x="14"/>
        <item x="17"/>
        <item x="31"/>
        <item x="37"/>
        <item x="51"/>
        <item x="52"/>
        <item x="53"/>
        <item x="54"/>
        <item x="55"/>
        <item x="56"/>
      </items>
    </pivotField>
    <pivotField compact="0" outline="0" showAll="0"/>
    <pivotField compact="0" outline="0" showAll="0"/>
    <pivotField compact="0" outline="0" showAll="0" defaultSubtotal="0"/>
  </pivotFields>
  <rowFields count="5">
    <field x="15"/>
    <field x="3"/>
    <field x="4"/>
    <field x="14"/>
    <field x="6"/>
  </rowFields>
  <rowItems count="71">
    <i>
      <x/>
      <x v="1"/>
    </i>
    <i r="2">
      <x/>
      <x v="1"/>
    </i>
    <i r="2">
      <x v="45"/>
      <x/>
    </i>
    <i r="3">
      <x v="2"/>
    </i>
    <i r="3">
      <x v="3"/>
    </i>
    <i t="blank" r="1">
      <x v="1"/>
    </i>
    <i>
      <x v="1"/>
      <x/>
    </i>
    <i r="2">
      <x/>
      <x v="1"/>
    </i>
    <i r="2">
      <x v="92"/>
      <x/>
    </i>
    <i r="2">
      <x v="112"/>
      <x/>
    </i>
    <i t="blank" r="1">
      <x/>
    </i>
    <i>
      <x v="4"/>
      <x v="4"/>
    </i>
    <i r="2">
      <x/>
      <x v="1"/>
    </i>
    <i t="blank" r="1">
      <x v="4"/>
    </i>
    <i>
      <x v="5"/>
      <x v="5"/>
    </i>
    <i r="2">
      <x/>
      <x v="1"/>
    </i>
    <i r="2">
      <x v="106"/>
      <x/>
    </i>
    <i t="blank" r="1">
      <x v="5"/>
    </i>
    <i>
      <x v="6"/>
      <x v="6"/>
    </i>
    <i r="2">
      <x/>
      <x v="1"/>
    </i>
    <i r="2">
      <x v="99"/>
      <x/>
    </i>
    <i r="2">
      <x v="112"/>
      <x/>
    </i>
    <i t="blank" r="1">
      <x v="6"/>
    </i>
    <i>
      <x v="7"/>
      <x v="7"/>
    </i>
    <i r="2">
      <x/>
      <x v="1"/>
    </i>
    <i r="2">
      <x v="46"/>
      <x/>
    </i>
    <i t="blank" r="1">
      <x v="7"/>
    </i>
    <i>
      <x v="8"/>
      <x v="8"/>
    </i>
    <i r="2">
      <x/>
      <x v="1"/>
    </i>
    <i r="2">
      <x v="97"/>
      <x/>
    </i>
    <i t="blank" r="1">
      <x v="8"/>
    </i>
    <i>
      <x v="9"/>
      <x v="9"/>
    </i>
    <i r="2">
      <x/>
      <x v="1"/>
    </i>
    <i r="2">
      <x v="59"/>
      <x v="1"/>
    </i>
    <i t="blank" r="1">
      <x v="9"/>
    </i>
    <i>
      <x v="10"/>
      <x v="10"/>
    </i>
    <i r="2">
      <x/>
      <x v="1"/>
    </i>
    <i r="2">
      <x v="97"/>
      <x/>
    </i>
    <i t="blank" r="1">
      <x v="10"/>
    </i>
    <i>
      <x v="12"/>
      <x v="12"/>
    </i>
    <i r="2">
      <x/>
      <x v="1"/>
    </i>
    <i r="2">
      <x v="106"/>
      <x/>
    </i>
    <i t="blank" r="1">
      <x v="12"/>
    </i>
    <i>
      <x v="13"/>
      <x v="13"/>
    </i>
    <i r="2">
      <x/>
      <x v="1"/>
    </i>
    <i r="2">
      <x v="41"/>
      <x/>
    </i>
    <i t="blank" r="1">
      <x v="13"/>
    </i>
    <i>
      <x v="19"/>
      <x v="16"/>
    </i>
    <i r="2">
      <x/>
      <x v="1"/>
    </i>
    <i r="2">
      <x v="15"/>
      <x/>
    </i>
    <i t="blank" r="1">
      <x v="16"/>
    </i>
    <i>
      <x v="36"/>
      <x v="29"/>
    </i>
    <i r="2">
      <x/>
      <x v="1"/>
    </i>
    <i r="2">
      <x v="94"/>
      <x/>
    </i>
    <i t="blank" r="1">
      <x v="29"/>
    </i>
    <i>
      <x v="40"/>
      <x v="32"/>
    </i>
    <i r="2">
      <x v="33"/>
      <x/>
    </i>
    <i t="blank" r="1">
      <x v="32"/>
    </i>
    <i>
      <x v="46"/>
      <x v="36"/>
    </i>
    <i r="2">
      <x/>
      <x v="1"/>
    </i>
    <i t="blank" r="1">
      <x v="36"/>
    </i>
    <i>
      <x v="47"/>
      <x v="8"/>
    </i>
    <i r="2">
      <x v="97"/>
      <x/>
    </i>
    <i t="blank" r="1">
      <x v="8"/>
    </i>
    <i>
      <x v="48"/>
      <x v="37"/>
    </i>
    <i r="2">
      <x/>
      <x v="1"/>
    </i>
    <i t="blank" r="1">
      <x v="37"/>
    </i>
    <i>
      <x v="53"/>
      <x v="41"/>
    </i>
    <i r="2">
      <x v="83"/>
      <x/>
    </i>
    <i t="blank" r="1">
      <x v="41"/>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95">
      <pivotArea dataOnly="0" labelOnly="1" outline="0" fieldPosition="0">
        <references count="1">
          <reference field="1" count="1">
            <x v="0"/>
          </reference>
        </references>
      </pivotArea>
    </format>
    <format dxfId="94">
      <pivotArea dataOnly="0" labelOnly="1" outline="0" fieldPosition="0">
        <references count="1">
          <reference field="1" count="1">
            <x v="0"/>
          </reference>
        </references>
      </pivotArea>
    </format>
    <format dxfId="93">
      <pivotArea dataOnly="0" labelOnly="1" fieldPosition="0">
        <references count="1">
          <reference field="0" count="0"/>
        </references>
      </pivotArea>
    </format>
    <format dxfId="92">
      <pivotArea dataOnly="0" labelOnly="1" fieldPosition="0">
        <references count="1">
          <reference field="1" count="0"/>
        </references>
      </pivotArea>
    </format>
    <format dxfId="91">
      <pivotArea dataOnly="0" labelOnly="1" fieldPosition="0">
        <references count="1">
          <reference field="1" count="0"/>
        </references>
      </pivotArea>
    </format>
    <format dxfId="90">
      <pivotArea dataOnly="0" labelOnly="1" fieldPosition="0">
        <references count="1">
          <reference field="15" count="0"/>
        </references>
      </pivotArea>
    </format>
    <format dxfId="89">
      <pivotArea dataOnly="0" outline="0" fieldPosition="0">
        <references count="1">
          <reference field="1" count="0" defaultSubtotal="1"/>
        </references>
      </pivotArea>
    </format>
    <format dxfId="88">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143824-DA05-4E45-B687-4640759ED2E2}" name="Tabela dinâmica1" cacheId="15"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144" firstHeaderRow="1" firstDataRow="3" firstDataCol="5" rowPageCount="1" colPageCount="1"/>
  <pivotFields count="19">
    <pivotField axis="axisCol" compact="0" showAll="0" insertBlankRow="1">
      <items count="3">
        <item x="0"/>
        <item x="1"/>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4">
        <item x="10"/>
        <item x="19"/>
        <item x="23"/>
        <item x="15"/>
        <item x="2"/>
        <item x="3"/>
        <item x="13"/>
        <item x="8"/>
        <item x="12"/>
        <item x="5"/>
        <item x="11"/>
        <item x="16"/>
        <item x="9"/>
        <item x="4"/>
        <item x="7"/>
        <item x="38"/>
        <item x="31"/>
        <item x="28"/>
        <item x="36"/>
        <item x="26"/>
        <item x="33"/>
        <item x="0"/>
        <item x="18"/>
        <item x="17"/>
        <item x="32"/>
        <item x="24"/>
        <item x="20"/>
        <item x="1"/>
        <item x="35"/>
        <item x="25"/>
        <item x="30"/>
        <item x="29"/>
        <item x="34"/>
        <item x="22"/>
        <item x="39"/>
        <item x="37"/>
        <item x="6"/>
        <item x="14"/>
        <item x="21"/>
        <item x="27"/>
        <item x="40"/>
        <item x="41"/>
        <item x="42"/>
        <item t="default"/>
      </items>
    </pivotField>
    <pivotField axis="axisRow" compact="0" outline="0" showAll="0" sortType="ascending" defaultSubtotal="0">
      <items count="114">
        <item n=" Orçamento" x="0"/>
        <item x="41"/>
        <item x="89"/>
        <item x="53"/>
        <item x="13"/>
        <item x="40"/>
        <item x="49"/>
        <item x="50"/>
        <item x="36"/>
        <item x="22"/>
        <item x="86"/>
        <item x="112"/>
        <item x="58"/>
        <item x="38"/>
        <item x="78"/>
        <item x="64"/>
        <item x="111"/>
        <item x="106"/>
        <item x="98"/>
        <item x="88"/>
        <item x="92"/>
        <item x="23"/>
        <item x="108"/>
        <item x="4"/>
        <item x="56"/>
        <item x="25"/>
        <item x="8"/>
        <item x="52"/>
        <item x="79"/>
        <item x="99"/>
        <item x="100"/>
        <item x="83"/>
        <item x="66"/>
        <item x="11"/>
        <item x="31"/>
        <item x="24"/>
        <item x="28"/>
        <item x="44"/>
        <item x="67"/>
        <item x="82"/>
        <item x="80"/>
        <item x="9"/>
        <item x="46"/>
        <item x="34"/>
        <item x="113"/>
        <item x="1"/>
        <item x="5"/>
        <item x="18"/>
        <item x="77"/>
        <item x="19"/>
        <item x="51"/>
        <item x="35"/>
        <item x="90"/>
        <item x="103"/>
        <item x="15"/>
        <item x="87"/>
        <item x="14"/>
        <item x="107"/>
        <item x="104"/>
        <item x="6"/>
        <item x="109"/>
        <item x="101"/>
        <item x="62"/>
        <item x="105"/>
        <item x="94"/>
        <item x="17"/>
        <item x="74"/>
        <item x="61"/>
        <item x="20"/>
        <item x="84"/>
        <item x="39"/>
        <item x="73"/>
        <item x="97"/>
        <item x="57"/>
        <item x="60"/>
        <item x="70"/>
        <item x="68"/>
        <item x="69"/>
        <item x="110"/>
        <item x="63"/>
        <item x="42"/>
        <item x="3"/>
        <item x="95"/>
        <item x="91"/>
        <item x="30"/>
        <item x="55"/>
        <item x="47"/>
        <item x="26"/>
        <item x="37"/>
        <item x="29"/>
        <item x="76"/>
        <item x="59"/>
        <item x="7"/>
        <item x="48"/>
        <item x="45"/>
        <item x="93"/>
        <item x="32"/>
        <item x="12"/>
        <item x="81"/>
        <item x="2"/>
        <item x="54"/>
        <item x="75"/>
        <item x="33"/>
        <item x="85"/>
        <item x="65"/>
        <item x="102"/>
        <item x="16"/>
        <item x="72"/>
        <item x="96"/>
        <item x="71"/>
        <item x="43"/>
        <item x="10"/>
        <item x="27"/>
        <item x="21"/>
      </items>
    </pivotField>
    <pivotField compact="0" outline="0" showAll="0"/>
    <pivotField axis="axisRow" compact="0" outline="0" showAll="0" defaultSubtotal="0">
      <items count="851">
        <item x="203"/>
        <item x="128"/>
        <item x="160"/>
        <item x="288"/>
        <item x="412"/>
        <item x="552"/>
        <item x="668"/>
        <item x="90"/>
        <item x="102"/>
        <item x="103"/>
        <item x="104"/>
        <item x="105"/>
        <item x="106"/>
        <item x="320"/>
        <item x="321"/>
        <item x="322"/>
        <item x="323"/>
        <item x="585"/>
        <item x="586"/>
        <item x="587"/>
        <item x="588"/>
        <item x="34"/>
        <item x="65"/>
        <item x="30"/>
        <item x="22"/>
        <item x="67"/>
        <item x="76"/>
        <item x="210"/>
        <item x="200"/>
        <item x="47"/>
        <item x="25"/>
        <item x="119"/>
        <item x="164"/>
        <item x="178"/>
        <item x="89"/>
        <item x="61"/>
        <item x="64"/>
        <item x="211"/>
        <item x="95"/>
        <item x="73"/>
        <item x="347"/>
        <item x="280"/>
        <item x="238"/>
        <item x="305"/>
        <item x="279"/>
        <item x="108"/>
        <item x="274"/>
        <item x="251"/>
        <item x="493"/>
        <item x="50"/>
        <item x="69"/>
        <item x="240"/>
        <item x="96"/>
        <item x="97"/>
        <item x="42"/>
        <item x="173"/>
        <item x="396"/>
        <item x="457"/>
        <item x="456"/>
        <item x="422"/>
        <item x="24"/>
        <item x="29"/>
        <item x="23"/>
        <item x="59"/>
        <item x="1"/>
        <item x="92"/>
        <item x="138"/>
        <item x="152"/>
        <item x="182"/>
        <item x="206"/>
        <item x="156"/>
        <item x="131"/>
        <item x="148"/>
        <item x="137"/>
        <item x="185"/>
        <item x="168"/>
        <item x="112"/>
        <item x="166"/>
        <item x="72"/>
        <item x="7"/>
        <item x="272"/>
        <item x="150"/>
        <item x="46"/>
        <item x="94"/>
        <item x="127"/>
        <item x="441"/>
        <item x="450"/>
        <item x="264"/>
        <item x="399"/>
        <item x="287"/>
        <item x="335"/>
        <item x="205"/>
        <item x="324"/>
        <item x="440"/>
        <item x="435"/>
        <item x="345"/>
        <item x="180"/>
        <item x="197"/>
        <item x="56"/>
        <item x="293"/>
        <item x="141"/>
        <item x="309"/>
        <item x="62"/>
        <item x="26"/>
        <item x="336"/>
        <item x="355"/>
        <item x="258"/>
        <item x="269"/>
        <item x="39"/>
        <item x="6"/>
        <item x="27"/>
        <item x="340"/>
        <item x="195"/>
        <item x="125"/>
        <item x="41"/>
        <item x="98"/>
        <item x="139"/>
        <item x="143"/>
        <item x="448"/>
        <item x="337"/>
        <item x="289"/>
        <item x="244"/>
        <item x="48"/>
        <item x="514"/>
        <item x="432"/>
        <item x="520"/>
        <item x="262"/>
        <item x="487"/>
        <item x="536"/>
        <item x="495"/>
        <item x="263"/>
        <item x="379"/>
        <item x="327"/>
        <item x="533"/>
        <item x="583"/>
        <item x="617"/>
        <item x="236"/>
        <item x="621"/>
        <item x="420"/>
        <item x="237"/>
        <item x="308"/>
        <item x="273"/>
        <item x="213"/>
        <item x="242"/>
        <item x="363"/>
        <item x="376"/>
        <item x="403"/>
        <item x="392"/>
        <item x="380"/>
        <item x="378"/>
        <item x="350"/>
        <item x="369"/>
        <item x="371"/>
        <item x="367"/>
        <item x="417"/>
        <item x="386"/>
        <item x="703"/>
        <item x="300"/>
        <item x="259"/>
        <item x="384"/>
        <item x="225"/>
        <item x="286"/>
        <item x="653"/>
        <item x="697"/>
        <item x="342"/>
        <item x="370"/>
        <item x="302"/>
        <item x="511"/>
        <item x="101"/>
        <item x="319"/>
        <item x="114"/>
        <item x="113"/>
        <item x="297"/>
        <item x="561"/>
        <item x="51"/>
        <item x="122"/>
        <item x="123"/>
        <item x="296"/>
        <item x="28"/>
        <item x="328"/>
        <item x="241"/>
        <item x="257"/>
        <item x="44"/>
        <item x="250"/>
        <item x="393"/>
        <item x="140"/>
        <item x="81"/>
        <item x="84"/>
        <item x="2"/>
        <item x="124"/>
        <item x="52"/>
        <item x="129"/>
        <item x="193"/>
        <item x="145"/>
        <item x="99"/>
        <item x="146"/>
        <item x="147"/>
        <item x="447"/>
        <item x="126"/>
        <item x="157"/>
        <item x="134"/>
        <item x="381"/>
        <item x="196"/>
        <item x="190"/>
        <item x="313"/>
        <item x="314"/>
        <item x="249"/>
        <item x="43"/>
        <item x="120"/>
        <item x="414"/>
        <item x="382"/>
        <item x="643"/>
        <item x="60"/>
        <item x="88"/>
        <item x="58"/>
        <item x="111"/>
        <item x="398"/>
        <item x="652"/>
        <item x="343"/>
        <item x="271"/>
        <item x="433"/>
        <item x="427"/>
        <item x="601"/>
        <item x="529"/>
        <item x="283"/>
        <item x="55"/>
        <item x="132"/>
        <item x="167"/>
        <item x="449"/>
        <item x="45"/>
        <item x="261"/>
        <item x="144"/>
        <item x="325"/>
        <item x="388"/>
        <item x="268"/>
        <item x="596"/>
        <item x="636"/>
        <item x="516"/>
        <item x="304"/>
        <item x="383"/>
        <item x="75"/>
        <item x="174"/>
        <item x="290"/>
        <item x="285"/>
        <item x="37"/>
        <item x="199"/>
        <item x="170"/>
        <item x="212"/>
        <item x="366"/>
        <item x="391"/>
        <item x="83"/>
        <item x="189"/>
        <item x="20"/>
        <item x="21"/>
        <item x="18"/>
        <item x="19"/>
        <item x="5"/>
        <item x="17"/>
        <item x="13"/>
        <item x="14"/>
        <item x="4"/>
        <item x="15"/>
        <item x="16"/>
        <item x="10"/>
        <item x="11"/>
        <item x="12"/>
        <item x="3"/>
        <item x="220"/>
        <item x="222"/>
        <item x="223"/>
        <item x="224"/>
        <item x="230"/>
        <item x="215"/>
        <item x="216"/>
        <item x="217"/>
        <item x="218"/>
        <item x="231"/>
        <item x="232"/>
        <item x="233"/>
        <item x="226"/>
        <item x="227"/>
        <item x="228"/>
        <item x="229"/>
        <item x="460"/>
        <item x="40"/>
        <item x="351"/>
        <item x="295"/>
        <item x="306"/>
        <item x="214"/>
        <item x="270"/>
        <item x="352"/>
        <item x="356"/>
        <item x="265"/>
        <item x="301"/>
        <item x="664"/>
        <item x="70"/>
        <item x="133"/>
        <item x="33"/>
        <item x="78"/>
        <item x="63"/>
        <item x="35"/>
        <item x="186"/>
        <item x="198"/>
        <item x="130"/>
        <item x="191"/>
        <item x="187"/>
        <item x="333"/>
        <item x="423"/>
        <item x="184"/>
        <item x="354"/>
        <item x="82"/>
        <item x="439"/>
        <item x="135"/>
        <item x="121"/>
        <item x="32"/>
        <item x="68"/>
        <item x="38"/>
        <item x="254"/>
        <item x="248"/>
        <item x="291"/>
        <item x="677"/>
        <item x="563"/>
        <item x="80"/>
        <item x="299"/>
        <item x="362"/>
        <item x="234"/>
        <item x="538"/>
        <item x="53"/>
        <item x="169"/>
        <item x="54"/>
        <item x="172"/>
        <item x="334"/>
        <item x="267"/>
        <item x="558"/>
        <item x="459"/>
        <item x="49"/>
        <item x="260"/>
        <item x="276"/>
        <item x="235"/>
        <item x="405"/>
        <item x="204"/>
        <item x="201"/>
        <item x="252"/>
        <item x="202"/>
        <item x="442"/>
        <item x="443"/>
        <item x="444"/>
        <item x="438"/>
        <item x="445"/>
        <item x="446"/>
        <item x="694"/>
        <item x="36"/>
        <item x="109"/>
        <item x="245"/>
        <item x="149"/>
        <item x="74"/>
        <item x="79"/>
        <item x="107"/>
        <item x="192"/>
        <item x="176"/>
        <item x="154"/>
        <item x="8"/>
        <item x="136"/>
        <item x="57"/>
        <item x="71"/>
        <item x="155"/>
        <item x="161"/>
        <item x="162"/>
        <item x="163"/>
        <item x="207"/>
        <item x="158"/>
        <item x="181"/>
        <item x="183"/>
        <item x="153"/>
        <item x="159"/>
        <item x="208"/>
        <item x="194"/>
        <item x="209"/>
        <item x="298"/>
        <item x="426"/>
        <item x="400"/>
        <item x="339"/>
        <item x="219"/>
        <item x="358"/>
        <item x="387"/>
        <item x="171"/>
        <item x="451"/>
        <item x="413"/>
        <item x="364"/>
        <item x="407"/>
        <item x="437"/>
        <item x="360"/>
        <item x="452"/>
        <item x="415"/>
        <item x="453"/>
        <item x="454"/>
        <item x="555"/>
        <item x="591"/>
        <item x="629"/>
        <item x="463"/>
        <item x="612"/>
        <item x="648"/>
        <item x="455"/>
        <item x="699"/>
        <item x="654"/>
        <item x="331"/>
        <item x="31"/>
        <item x="177"/>
        <item x="91"/>
        <item x="188"/>
        <item x="303"/>
        <item x="330"/>
        <item x="165"/>
        <item x="9"/>
        <item x="87"/>
        <item x="142"/>
        <item x="86"/>
        <item x="377"/>
        <item x="100"/>
        <item x="77"/>
        <item x="278"/>
        <item x="329"/>
        <item x="294"/>
        <item x="357"/>
        <item x="349"/>
        <item x="564"/>
        <item x="179"/>
        <item x="0"/>
        <item x="421"/>
        <item x="284"/>
        <item x="253"/>
        <item x="695"/>
        <item x="700"/>
        <item x="480"/>
        <item x="665"/>
        <item x="572"/>
        <item x="491"/>
        <item x="497"/>
        <item x="589"/>
        <item x="609"/>
        <item x="603"/>
        <item x="528"/>
        <item x="503"/>
        <item x="500"/>
        <item x="670"/>
        <item x="535"/>
        <item x="557"/>
        <item x="519"/>
        <item x="687"/>
        <item x="682"/>
        <item x="570"/>
        <item x="522"/>
        <item x="698"/>
        <item x="684"/>
        <item x="666"/>
        <item x="307"/>
        <item x="221"/>
        <item x="706"/>
        <item x="247"/>
        <item x="576"/>
        <item x="575"/>
        <item x="577"/>
        <item x="578"/>
        <item x="315"/>
        <item x="316"/>
        <item x="317"/>
        <item x="579"/>
        <item x="580"/>
        <item x="318"/>
        <item x="649"/>
        <item x="623"/>
        <item x="707"/>
        <item x="606"/>
        <item x="605"/>
        <item x="622"/>
        <item x="650"/>
        <item x="692"/>
        <item x="701"/>
        <item x="656"/>
        <item x="655"/>
        <item x="667"/>
        <item x="618"/>
        <item x="671"/>
        <item x="678"/>
        <item x="642"/>
        <item x="651"/>
        <item x="523"/>
        <item x="292"/>
        <item x="368"/>
        <item x="256"/>
        <item x="573"/>
        <item x="515"/>
        <item x="553"/>
        <item x="504"/>
        <item x="691"/>
        <item x="615"/>
        <item x="641"/>
        <item x="532"/>
        <item x="312"/>
        <item x="434"/>
        <item x="425"/>
        <item x="408"/>
        <item x="409"/>
        <item x="428"/>
        <item x="410"/>
        <item x="394"/>
        <item x="411"/>
        <item x="429"/>
        <item x="402"/>
        <item x="418"/>
        <item x="512"/>
        <item x="507"/>
        <item x="436"/>
        <item x="406"/>
        <item x="660"/>
        <item x="346"/>
        <item x="373"/>
        <item x="372"/>
        <item x="374"/>
        <item x="485"/>
        <item x="613"/>
        <item x="85"/>
        <item x="110"/>
        <item x="332"/>
        <item x="598"/>
        <item x="326"/>
        <item x="632"/>
        <item x="631"/>
        <item x="685"/>
        <item x="353"/>
        <item x="544"/>
        <item x="395"/>
        <item x="419"/>
        <item x="430"/>
        <item x="431"/>
        <item x="389"/>
        <item x="277"/>
        <item x="311"/>
        <item x="625"/>
        <item x="361"/>
        <item x="611"/>
        <item x="560"/>
        <item x="669"/>
        <item x="584"/>
        <item x="568"/>
        <item x="518"/>
        <item x="93"/>
        <item x="542"/>
        <item x="116"/>
        <item x="118"/>
        <item x="117"/>
        <item x="115"/>
        <item x="338"/>
        <item x="341"/>
        <item x="344"/>
        <item x="310"/>
        <item x="467"/>
        <item x="468"/>
        <item x="469"/>
        <item x="470"/>
        <item x="461"/>
        <item x="471"/>
        <item x="473"/>
        <item x="472"/>
        <item x="593"/>
        <item x="594"/>
        <item x="567"/>
        <item x="551"/>
        <item x="175"/>
        <item x="151"/>
        <item x="675"/>
        <item x="526"/>
        <item x="488"/>
        <item x="505"/>
        <item x="239"/>
        <item x="266"/>
        <item x="255"/>
        <item x="657"/>
        <item x="547"/>
        <item x="607"/>
        <item x="513"/>
        <item x="404"/>
        <item x="397"/>
        <item x="401"/>
        <item x="390"/>
        <item x="658"/>
        <item x="602"/>
        <item x="486"/>
        <item x="517"/>
        <item x="608"/>
        <item x="385"/>
        <item x="365"/>
        <item x="689"/>
        <item x="644"/>
        <item x="646"/>
        <item x="645"/>
        <item x="614"/>
        <item x="474"/>
        <item x="562"/>
        <item x="571"/>
        <item x="610"/>
        <item x="66"/>
        <item x="243"/>
        <item x="246"/>
        <item x="275"/>
        <item x="281"/>
        <item x="282"/>
        <item x="348"/>
        <item x="359"/>
        <item x="375"/>
        <item x="416"/>
        <item x="424"/>
        <item x="458"/>
        <item x="462"/>
        <item x="464"/>
        <item x="465"/>
        <item x="466"/>
        <item x="475"/>
        <item x="476"/>
        <item x="477"/>
        <item x="478"/>
        <item x="479"/>
        <item x="481"/>
        <item x="482"/>
        <item x="483"/>
        <item x="484"/>
        <item x="489"/>
        <item x="490"/>
        <item x="492"/>
        <item x="494"/>
        <item x="496"/>
        <item x="498"/>
        <item x="499"/>
        <item x="501"/>
        <item x="502"/>
        <item x="506"/>
        <item x="508"/>
        <item x="509"/>
        <item x="510"/>
        <item x="521"/>
        <item x="524"/>
        <item x="525"/>
        <item x="527"/>
        <item x="530"/>
        <item x="531"/>
        <item x="534"/>
        <item x="537"/>
        <item x="539"/>
        <item x="540"/>
        <item x="541"/>
        <item x="543"/>
        <item x="545"/>
        <item x="546"/>
        <item x="548"/>
        <item x="549"/>
        <item x="550"/>
        <item x="554"/>
        <item x="556"/>
        <item x="559"/>
        <item x="565"/>
        <item x="566"/>
        <item x="569"/>
        <item x="574"/>
        <item x="581"/>
        <item x="582"/>
        <item x="590"/>
        <item x="592"/>
        <item x="595"/>
        <item x="597"/>
        <item x="599"/>
        <item x="600"/>
        <item x="604"/>
        <item x="616"/>
        <item x="619"/>
        <item x="620"/>
        <item x="624"/>
        <item x="626"/>
        <item x="627"/>
        <item x="628"/>
        <item x="630"/>
        <item x="633"/>
        <item x="634"/>
        <item x="635"/>
        <item x="637"/>
        <item x="638"/>
        <item x="639"/>
        <item x="640"/>
        <item x="647"/>
        <item x="659"/>
        <item x="661"/>
        <item x="662"/>
        <item x="663"/>
        <item x="672"/>
        <item x="673"/>
        <item x="674"/>
        <item x="676"/>
        <item x="679"/>
        <item x="680"/>
        <item x="681"/>
        <item x="683"/>
        <item x="686"/>
        <item x="688"/>
        <item x="690"/>
        <item x="693"/>
        <item x="696"/>
        <item x="702"/>
        <item x="704"/>
        <item x="705"/>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s>
    </pivotField>
    <pivotField compact="0" outline="0" showAll="0" defaultSubtotal="0"/>
    <pivotField name=" " axis="axisPage" compact="0" outline="0" multipleItemSelectionAllowed="1" showAll="0">
      <items count="8">
        <item h="1" x="6"/>
        <item h="1" x="1"/>
        <item h="1" x="4"/>
        <item x="0"/>
        <item h="1" x="2"/>
        <item h="1" x="5"/>
        <item h="1"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x="1"/>
        <item n=" " sd="0" x="0"/>
        <item sd="0" x="2"/>
        <item sd="0" x="3"/>
        <item sd="0" x="11"/>
        <item sd="0" x="9"/>
        <item sd="0" x="10"/>
        <item sd="0" x="8"/>
        <item sd="0" x="5"/>
        <item sd="0" x="6"/>
        <item sd="0" x="7"/>
        <item sd="0" x="4"/>
      </items>
    </pivotField>
    <pivotField axis="axisRow" compact="0" outline="0" showAll="0" defaultSubtotal="0">
      <items count="57">
        <item x="25"/>
        <item x="12"/>
        <item x="33"/>
        <item x="18"/>
        <item x="2"/>
        <item x="4"/>
        <item x="29"/>
        <item x="24"/>
        <item x="28"/>
        <item x="19"/>
        <item x="13"/>
        <item x="21"/>
        <item x="11"/>
        <item x="9"/>
        <item x="49"/>
        <item x="27"/>
        <item x="5"/>
        <item x="10"/>
        <item x="20"/>
        <item x="42"/>
        <item x="16"/>
        <item x="3"/>
        <item x="15"/>
        <item x="39"/>
        <item x="47"/>
        <item x="36"/>
        <item x="44"/>
        <item x="38"/>
        <item x="0"/>
        <item x="23"/>
        <item x="22"/>
        <item x="43"/>
        <item x="34"/>
        <item x="30"/>
        <item x="1"/>
        <item x="46"/>
        <item x="35"/>
        <item x="41"/>
        <item x="26"/>
        <item x="40"/>
        <item x="45"/>
        <item x="8"/>
        <item x="32"/>
        <item x="50"/>
        <item x="48"/>
        <item x="6"/>
        <item x="7"/>
        <item x="14"/>
        <item x="17"/>
        <item x="31"/>
        <item x="37"/>
        <item x="51"/>
        <item x="52"/>
        <item x="53"/>
        <item x="54"/>
        <item x="55"/>
        <item x="56"/>
      </items>
    </pivotField>
    <pivotField compact="0" outline="0" showAll="0"/>
    <pivotField compact="0" outline="0" showAll="0"/>
    <pivotField compact="0" outline="0" showAll="0" defaultSubtotal="0"/>
  </pivotFields>
  <rowFields count="5">
    <field x="15"/>
    <field x="3"/>
    <field x="4"/>
    <field x="14"/>
    <field x="6"/>
  </rowFields>
  <rowItems count="138">
    <i>
      <x/>
      <x v="1"/>
    </i>
    <i r="2">
      <x/>
      <x v="1"/>
    </i>
    <i r="2">
      <x v="45"/>
      <x/>
      <x v="61"/>
    </i>
    <i r="4">
      <x v="62"/>
    </i>
    <i r="4">
      <x v="143"/>
    </i>
    <i r="4">
      <x v="616"/>
    </i>
    <i r="4">
      <x v="622"/>
    </i>
    <i r="3">
      <x v="2"/>
    </i>
    <i r="3">
      <x v="3"/>
    </i>
    <i t="blank" r="1">
      <x v="1"/>
    </i>
    <i>
      <x v="1"/>
      <x/>
    </i>
    <i r="2">
      <x/>
      <x v="1"/>
    </i>
    <i r="2">
      <x v="33"/>
      <x/>
      <x v="55"/>
    </i>
    <i r="2">
      <x v="92"/>
      <x/>
      <x v="357"/>
    </i>
    <i r="4">
      <x v="381"/>
    </i>
    <i r="4">
      <x v="397"/>
    </i>
    <i r="2">
      <x v="99"/>
      <x/>
      <x v="226"/>
    </i>
    <i r="4">
      <x v="232"/>
    </i>
    <i r="4">
      <x v="235"/>
    </i>
    <i t="blank" r="1">
      <x/>
    </i>
    <i>
      <x v="2"/>
      <x v="2"/>
    </i>
    <i r="2">
      <x/>
      <x v="1"/>
    </i>
    <i r="2">
      <x v="36"/>
      <x/>
      <x v="212"/>
    </i>
    <i t="blank" r="1">
      <x v="2"/>
    </i>
    <i>
      <x v="3"/>
      <x v="3"/>
    </i>
    <i r="2">
      <x/>
      <x v="1"/>
    </i>
    <i r="2">
      <x v="82"/>
      <x/>
      <x v="497"/>
    </i>
    <i t="blank" r="1">
      <x v="3"/>
    </i>
    <i>
      <x v="4"/>
      <x v="4"/>
    </i>
    <i r="2">
      <x/>
      <x v="1"/>
    </i>
    <i r="2">
      <x v="14"/>
      <x/>
      <x v="324"/>
    </i>
    <i r="2">
      <x v="33"/>
      <x/>
      <x v="96"/>
    </i>
    <i r="4">
      <x v="97"/>
    </i>
    <i r="4">
      <x v="697"/>
    </i>
    <i r="4">
      <x v="699"/>
    </i>
    <i r="4">
      <x v="700"/>
    </i>
    <i r="2">
      <x v="57"/>
      <x/>
      <x v="695"/>
    </i>
    <i t="blank" r="1">
      <x v="4"/>
    </i>
    <i>
      <x v="5"/>
      <x v="5"/>
    </i>
    <i r="2">
      <x/>
      <x v="1"/>
    </i>
    <i r="2">
      <x v="106"/>
      <x/>
      <x v="304"/>
    </i>
    <i r="4">
      <x v="305"/>
    </i>
    <i r="4">
      <x v="570"/>
    </i>
    <i r="4">
      <x v="577"/>
    </i>
    <i r="4">
      <x v="610"/>
    </i>
    <i r="4">
      <x v="611"/>
    </i>
    <i t="blank" r="1">
      <x v="5"/>
    </i>
    <i>
      <x v="6"/>
      <x v="6"/>
    </i>
    <i r="2">
      <x/>
      <x v="1"/>
    </i>
    <i r="2">
      <x v="99"/>
      <x/>
      <x v="189"/>
    </i>
    <i r="4">
      <x v="190"/>
    </i>
    <i r="4">
      <x v="289"/>
    </i>
    <i r="4">
      <x v="290"/>
    </i>
    <i r="4">
      <x v="320"/>
    </i>
    <i r="4">
      <x v="579"/>
    </i>
    <i r="4">
      <x v="580"/>
    </i>
    <i r="2">
      <x v="112"/>
      <x/>
      <x v="214"/>
    </i>
    <i r="4">
      <x v="221"/>
    </i>
    <i r="4">
      <x v="223"/>
    </i>
    <i t="blank" r="1">
      <x v="6"/>
    </i>
    <i>
      <x v="7"/>
      <x v="7"/>
    </i>
    <i r="2">
      <x/>
      <x v="1"/>
    </i>
    <i r="2">
      <x v="46"/>
      <x/>
      <x v="82"/>
    </i>
    <i r="4">
      <x v="83"/>
    </i>
    <i r="4">
      <x v="157"/>
    </i>
    <i r="4">
      <x v="158"/>
    </i>
    <i r="4">
      <x v="641"/>
    </i>
    <i r="4">
      <x v="661"/>
    </i>
    <i t="blank" r="1">
      <x v="7"/>
    </i>
    <i>
      <x v="8"/>
      <x v="8"/>
    </i>
    <i r="2">
      <x/>
      <x v="1"/>
    </i>
    <i r="2">
      <x v="97"/>
      <x/>
      <x v="113"/>
    </i>
    <i r="4">
      <x v="114"/>
    </i>
    <i r="4">
      <x v="537"/>
    </i>
    <i r="4">
      <x v="575"/>
    </i>
    <i r="4">
      <x v="634"/>
    </i>
    <i r="4">
      <x v="640"/>
    </i>
    <i t="blank" r="1">
      <x v="8"/>
    </i>
    <i>
      <x v="9"/>
      <x v="9"/>
    </i>
    <i r="2">
      <x/>
      <x v="1"/>
    </i>
    <i r="2">
      <x v="59"/>
      <x v="1"/>
    </i>
    <i t="blank" r="1">
      <x v="9"/>
    </i>
    <i>
      <x v="10"/>
      <x v="10"/>
    </i>
    <i r="2">
      <x/>
      <x v="1"/>
    </i>
    <i r="2">
      <x v="97"/>
      <x/>
      <x v="110"/>
    </i>
    <i r="4">
      <x v="536"/>
    </i>
    <i r="4">
      <x v="574"/>
    </i>
    <i r="4">
      <x v="643"/>
    </i>
    <i r="4">
      <x v="650"/>
    </i>
    <i t="blank" r="1">
      <x v="10"/>
    </i>
    <i>
      <x v="11"/>
      <x v="11"/>
    </i>
    <i r="2">
      <x v="27"/>
      <x/>
      <x v="330"/>
    </i>
    <i r="3">
      <x v="2"/>
    </i>
    <i r="3">
      <x v="3"/>
    </i>
    <i r="3">
      <x v="5"/>
    </i>
    <i r="3">
      <x v="6"/>
    </i>
    <i r="3">
      <x v="7"/>
    </i>
    <i r="2">
      <x v="47"/>
      <x/>
      <x v="47"/>
    </i>
    <i r="4">
      <x v="48"/>
    </i>
    <i r="4">
      <x v="244"/>
    </i>
    <i t="blank" r="1">
      <x v="11"/>
    </i>
    <i>
      <x v="12"/>
      <x v="12"/>
    </i>
    <i r="2">
      <x/>
      <x v="1"/>
    </i>
    <i r="2">
      <x v="106"/>
      <x/>
      <x v="295"/>
    </i>
    <i r="4">
      <x v="299"/>
    </i>
    <i r="4">
      <x v="571"/>
    </i>
    <i r="4">
      <x v="578"/>
    </i>
    <i r="4">
      <x v="604"/>
    </i>
    <i r="4">
      <x v="606"/>
    </i>
    <i t="blank" r="1">
      <x v="12"/>
    </i>
    <i>
      <x v="13"/>
      <x v="13"/>
    </i>
    <i r="2">
      <x/>
      <x v="1"/>
    </i>
    <i r="2">
      <x v="41"/>
      <x/>
      <x v="21"/>
    </i>
    <i r="4">
      <x v="23"/>
    </i>
    <i r="4">
      <x v="125"/>
    </i>
    <i r="4">
      <x v="129"/>
    </i>
    <i r="4">
      <x v="658"/>
    </i>
    <i t="blank" r="1">
      <x v="13"/>
    </i>
    <i>
      <x v="28"/>
      <x v="21"/>
    </i>
    <i r="2">
      <x/>
      <x v="1"/>
    </i>
    <i r="2">
      <x v="23"/>
      <x/>
      <x v="108"/>
    </i>
    <i r="4">
      <x v="109"/>
    </i>
    <i r="4">
      <x v="555"/>
    </i>
    <i r="4">
      <x v="576"/>
    </i>
    <i r="4">
      <x v="628"/>
    </i>
    <i r="4">
      <x v="649"/>
    </i>
    <i r="2">
      <x v="36"/>
      <x/>
      <x v="525"/>
    </i>
    <i t="blank" r="1">
      <x v="21"/>
    </i>
    <i>
      <x v="29"/>
      <x v="22"/>
    </i>
    <i r="2">
      <x/>
      <x v="1"/>
    </i>
    <i r="2">
      <x v="107"/>
      <x/>
      <x v="204"/>
    </i>
    <i r="4">
      <x v="205"/>
    </i>
    <i r="4">
      <x v="459"/>
    </i>
    <i r="4">
      <x v="460"/>
    </i>
    <i r="4">
      <x v="461"/>
    </i>
    <i r="4">
      <x v="462"/>
    </i>
    <i t="blank" r="1">
      <x v="22"/>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87">
      <pivotArea dataOnly="0" labelOnly="1" outline="0" fieldPosition="0">
        <references count="1">
          <reference field="1" count="1">
            <x v="0"/>
          </reference>
        </references>
      </pivotArea>
    </format>
    <format dxfId="86">
      <pivotArea dataOnly="0" labelOnly="1" outline="0" fieldPosition="0">
        <references count="1">
          <reference field="1" count="1">
            <x v="0"/>
          </reference>
        </references>
      </pivotArea>
    </format>
    <format dxfId="85">
      <pivotArea dataOnly="0" labelOnly="1" fieldPosition="0">
        <references count="1">
          <reference field="0" count="0"/>
        </references>
      </pivotArea>
    </format>
    <format dxfId="84">
      <pivotArea dataOnly="0" labelOnly="1" fieldPosition="0">
        <references count="1">
          <reference field="1" count="0"/>
        </references>
      </pivotArea>
    </format>
    <format dxfId="83">
      <pivotArea dataOnly="0" labelOnly="1" fieldPosition="0">
        <references count="1">
          <reference field="1" count="0"/>
        </references>
      </pivotArea>
    </format>
    <format dxfId="82">
      <pivotArea dataOnly="0" labelOnly="1" fieldPosition="0">
        <references count="1">
          <reference field="15" count="0"/>
        </references>
      </pivotArea>
    </format>
    <format dxfId="81">
      <pivotArea dataOnly="0" outline="0" fieldPosition="0">
        <references count="1">
          <reference field="1" count="0" defaultSubtotal="1"/>
        </references>
      </pivotArea>
    </format>
    <format dxfId="80">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127709-F6B2-4E7C-9DD7-B9ED6C05A635}" name="Tabela dinâmica1" cacheId="15"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93" firstHeaderRow="1" firstDataRow="3" firstDataCol="5" rowPageCount="1" colPageCount="1"/>
  <pivotFields count="19">
    <pivotField axis="axisCol" compact="0" showAll="0" insertBlankRow="1">
      <items count="3">
        <item x="0"/>
        <item x="1"/>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4">
        <item x="10"/>
        <item x="19"/>
        <item x="23"/>
        <item x="15"/>
        <item x="2"/>
        <item x="3"/>
        <item x="13"/>
        <item x="8"/>
        <item x="12"/>
        <item x="5"/>
        <item x="11"/>
        <item x="16"/>
        <item x="9"/>
        <item x="4"/>
        <item x="7"/>
        <item x="38"/>
        <item x="31"/>
        <item x="28"/>
        <item x="36"/>
        <item x="26"/>
        <item x="33"/>
        <item x="0"/>
        <item x="18"/>
        <item x="17"/>
        <item x="32"/>
        <item x="24"/>
        <item x="20"/>
        <item x="1"/>
        <item x="35"/>
        <item x="25"/>
        <item x="30"/>
        <item x="29"/>
        <item x="34"/>
        <item x="22"/>
        <item x="39"/>
        <item x="37"/>
        <item x="6"/>
        <item x="14"/>
        <item x="21"/>
        <item x="27"/>
        <item x="40"/>
        <item x="41"/>
        <item x="42"/>
        <item t="default"/>
      </items>
    </pivotField>
    <pivotField axis="axisRow" compact="0" outline="0" showAll="0" sortType="ascending" defaultSubtotal="0">
      <items count="114">
        <item n=" Orçamento" x="0"/>
        <item x="41"/>
        <item x="89"/>
        <item x="53"/>
        <item x="13"/>
        <item x="40"/>
        <item x="49"/>
        <item x="50"/>
        <item x="36"/>
        <item x="22"/>
        <item x="86"/>
        <item x="112"/>
        <item x="58"/>
        <item x="38"/>
        <item x="78"/>
        <item x="64"/>
        <item x="111"/>
        <item x="106"/>
        <item x="98"/>
        <item x="88"/>
        <item x="92"/>
        <item x="23"/>
        <item x="108"/>
        <item x="4"/>
        <item x="56"/>
        <item x="25"/>
        <item x="8"/>
        <item x="52"/>
        <item x="79"/>
        <item x="99"/>
        <item x="100"/>
        <item x="83"/>
        <item x="66"/>
        <item x="11"/>
        <item x="31"/>
        <item x="24"/>
        <item x="28"/>
        <item x="44"/>
        <item x="67"/>
        <item x="82"/>
        <item x="80"/>
        <item x="9"/>
        <item x="46"/>
        <item x="34"/>
        <item x="113"/>
        <item x="1"/>
        <item x="5"/>
        <item x="18"/>
        <item x="77"/>
        <item x="19"/>
        <item x="51"/>
        <item x="35"/>
        <item x="90"/>
        <item x="103"/>
        <item x="15"/>
        <item x="87"/>
        <item x="14"/>
        <item x="107"/>
        <item x="104"/>
        <item x="6"/>
        <item x="109"/>
        <item x="101"/>
        <item x="62"/>
        <item x="105"/>
        <item x="94"/>
        <item x="17"/>
        <item x="74"/>
        <item x="61"/>
        <item x="20"/>
        <item x="84"/>
        <item x="39"/>
        <item x="73"/>
        <item x="97"/>
        <item x="57"/>
        <item x="60"/>
        <item x="70"/>
        <item x="68"/>
        <item x="69"/>
        <item x="110"/>
        <item x="63"/>
        <item x="42"/>
        <item x="3"/>
        <item x="95"/>
        <item x="91"/>
        <item x="30"/>
        <item x="55"/>
        <item x="47"/>
        <item x="26"/>
        <item x="37"/>
        <item x="29"/>
        <item x="76"/>
        <item x="59"/>
        <item x="7"/>
        <item x="48"/>
        <item x="45"/>
        <item x="93"/>
        <item x="32"/>
        <item x="12"/>
        <item x="81"/>
        <item x="2"/>
        <item x="54"/>
        <item x="75"/>
        <item x="33"/>
        <item x="85"/>
        <item x="65"/>
        <item x="102"/>
        <item x="16"/>
        <item x="72"/>
        <item x="96"/>
        <item x="71"/>
        <item x="43"/>
        <item x="10"/>
        <item x="27"/>
        <item x="21"/>
      </items>
    </pivotField>
    <pivotField compact="0" outline="0" showAll="0"/>
    <pivotField axis="axisRow" compact="0" outline="0" showAll="0" defaultSubtotal="0">
      <items count="851">
        <item x="203"/>
        <item x="128"/>
        <item x="160"/>
        <item x="288"/>
        <item x="412"/>
        <item x="552"/>
        <item x="668"/>
        <item x="90"/>
        <item x="102"/>
        <item x="103"/>
        <item x="104"/>
        <item x="105"/>
        <item x="106"/>
        <item x="320"/>
        <item x="321"/>
        <item x="322"/>
        <item x="323"/>
        <item x="585"/>
        <item x="586"/>
        <item x="587"/>
        <item x="588"/>
        <item x="34"/>
        <item x="65"/>
        <item x="30"/>
        <item x="22"/>
        <item x="67"/>
        <item x="76"/>
        <item x="210"/>
        <item x="200"/>
        <item x="47"/>
        <item x="25"/>
        <item x="119"/>
        <item x="164"/>
        <item x="178"/>
        <item x="89"/>
        <item x="61"/>
        <item x="64"/>
        <item x="211"/>
        <item x="95"/>
        <item x="73"/>
        <item x="347"/>
        <item x="280"/>
        <item x="238"/>
        <item x="305"/>
        <item x="279"/>
        <item x="108"/>
        <item x="274"/>
        <item x="251"/>
        <item x="493"/>
        <item x="50"/>
        <item x="69"/>
        <item x="240"/>
        <item x="96"/>
        <item x="97"/>
        <item x="42"/>
        <item x="173"/>
        <item x="396"/>
        <item x="457"/>
        <item x="456"/>
        <item x="422"/>
        <item x="24"/>
        <item x="29"/>
        <item x="23"/>
        <item x="59"/>
        <item x="1"/>
        <item x="92"/>
        <item x="138"/>
        <item x="152"/>
        <item x="182"/>
        <item x="206"/>
        <item x="156"/>
        <item x="131"/>
        <item x="148"/>
        <item x="137"/>
        <item x="185"/>
        <item x="168"/>
        <item x="112"/>
        <item x="166"/>
        <item x="72"/>
        <item x="7"/>
        <item x="272"/>
        <item x="150"/>
        <item x="46"/>
        <item x="94"/>
        <item x="127"/>
        <item x="441"/>
        <item x="450"/>
        <item x="264"/>
        <item x="399"/>
        <item x="287"/>
        <item x="335"/>
        <item x="205"/>
        <item x="324"/>
        <item x="440"/>
        <item x="435"/>
        <item x="345"/>
        <item x="180"/>
        <item x="197"/>
        <item x="56"/>
        <item x="293"/>
        <item x="141"/>
        <item x="309"/>
        <item x="62"/>
        <item x="26"/>
        <item x="336"/>
        <item x="355"/>
        <item x="258"/>
        <item x="269"/>
        <item x="39"/>
        <item x="6"/>
        <item x="27"/>
        <item x="340"/>
        <item x="195"/>
        <item x="125"/>
        <item x="41"/>
        <item x="98"/>
        <item x="139"/>
        <item x="143"/>
        <item x="448"/>
        <item x="337"/>
        <item x="289"/>
        <item x="244"/>
        <item x="48"/>
        <item x="514"/>
        <item x="432"/>
        <item x="520"/>
        <item x="262"/>
        <item x="487"/>
        <item x="536"/>
        <item x="495"/>
        <item x="263"/>
        <item x="379"/>
        <item x="327"/>
        <item x="533"/>
        <item x="583"/>
        <item x="617"/>
        <item x="236"/>
        <item x="621"/>
        <item x="420"/>
        <item x="237"/>
        <item x="308"/>
        <item x="273"/>
        <item x="213"/>
        <item x="242"/>
        <item x="363"/>
        <item x="376"/>
        <item x="403"/>
        <item x="392"/>
        <item x="380"/>
        <item x="378"/>
        <item x="350"/>
        <item x="369"/>
        <item x="371"/>
        <item x="367"/>
        <item x="417"/>
        <item x="386"/>
        <item x="703"/>
        <item x="300"/>
        <item x="259"/>
        <item x="384"/>
        <item x="225"/>
        <item x="286"/>
        <item x="653"/>
        <item x="697"/>
        <item x="342"/>
        <item x="370"/>
        <item x="302"/>
        <item x="511"/>
        <item x="101"/>
        <item x="319"/>
        <item x="114"/>
        <item x="113"/>
        <item x="297"/>
        <item x="561"/>
        <item x="51"/>
        <item x="122"/>
        <item x="123"/>
        <item x="296"/>
        <item x="28"/>
        <item x="328"/>
        <item x="241"/>
        <item x="257"/>
        <item x="44"/>
        <item x="250"/>
        <item x="393"/>
        <item x="140"/>
        <item x="81"/>
        <item x="84"/>
        <item x="2"/>
        <item x="124"/>
        <item x="52"/>
        <item x="129"/>
        <item x="193"/>
        <item x="145"/>
        <item x="99"/>
        <item x="146"/>
        <item x="147"/>
        <item x="447"/>
        <item x="126"/>
        <item x="157"/>
        <item x="134"/>
        <item x="381"/>
        <item x="196"/>
        <item x="190"/>
        <item x="313"/>
        <item x="314"/>
        <item x="249"/>
        <item x="43"/>
        <item x="120"/>
        <item x="414"/>
        <item x="382"/>
        <item x="643"/>
        <item x="60"/>
        <item x="88"/>
        <item x="58"/>
        <item x="111"/>
        <item x="398"/>
        <item x="652"/>
        <item x="343"/>
        <item x="271"/>
        <item x="433"/>
        <item x="427"/>
        <item x="601"/>
        <item x="529"/>
        <item x="283"/>
        <item x="55"/>
        <item x="132"/>
        <item x="167"/>
        <item x="449"/>
        <item x="45"/>
        <item x="261"/>
        <item x="144"/>
        <item x="325"/>
        <item x="388"/>
        <item x="268"/>
        <item x="596"/>
        <item x="636"/>
        <item x="516"/>
        <item x="304"/>
        <item x="383"/>
        <item x="75"/>
        <item x="174"/>
        <item x="290"/>
        <item x="285"/>
        <item x="37"/>
        <item x="199"/>
        <item x="170"/>
        <item x="212"/>
        <item x="366"/>
        <item x="391"/>
        <item x="83"/>
        <item x="189"/>
        <item x="20"/>
        <item x="21"/>
        <item x="18"/>
        <item x="19"/>
        <item x="5"/>
        <item x="17"/>
        <item x="13"/>
        <item x="14"/>
        <item x="4"/>
        <item x="15"/>
        <item x="16"/>
        <item x="10"/>
        <item x="11"/>
        <item x="12"/>
        <item x="3"/>
        <item x="220"/>
        <item x="222"/>
        <item x="223"/>
        <item x="224"/>
        <item x="230"/>
        <item x="215"/>
        <item x="216"/>
        <item x="217"/>
        <item x="218"/>
        <item x="231"/>
        <item x="232"/>
        <item x="233"/>
        <item x="226"/>
        <item x="227"/>
        <item x="228"/>
        <item x="229"/>
        <item x="460"/>
        <item x="40"/>
        <item x="351"/>
        <item x="295"/>
        <item x="306"/>
        <item x="214"/>
        <item x="270"/>
        <item x="352"/>
        <item x="356"/>
        <item x="265"/>
        <item x="301"/>
        <item x="664"/>
        <item x="70"/>
        <item x="133"/>
        <item x="33"/>
        <item x="78"/>
        <item x="63"/>
        <item x="35"/>
        <item x="186"/>
        <item x="198"/>
        <item x="130"/>
        <item x="191"/>
        <item x="187"/>
        <item x="333"/>
        <item x="423"/>
        <item x="184"/>
        <item x="354"/>
        <item x="82"/>
        <item x="439"/>
        <item x="135"/>
        <item x="121"/>
        <item x="32"/>
        <item x="68"/>
        <item x="38"/>
        <item x="254"/>
        <item x="248"/>
        <item x="291"/>
        <item x="677"/>
        <item x="563"/>
        <item x="80"/>
        <item x="299"/>
        <item x="362"/>
        <item x="234"/>
        <item x="538"/>
        <item x="53"/>
        <item x="169"/>
        <item x="54"/>
        <item x="172"/>
        <item x="334"/>
        <item x="267"/>
        <item x="558"/>
        <item x="459"/>
        <item x="49"/>
        <item x="260"/>
        <item x="276"/>
        <item x="235"/>
        <item x="405"/>
        <item x="204"/>
        <item x="201"/>
        <item x="252"/>
        <item x="202"/>
        <item x="442"/>
        <item x="443"/>
        <item x="444"/>
        <item x="438"/>
        <item x="445"/>
        <item x="446"/>
        <item x="694"/>
        <item x="36"/>
        <item x="109"/>
        <item x="245"/>
        <item x="149"/>
        <item x="74"/>
        <item x="79"/>
        <item x="107"/>
        <item x="192"/>
        <item x="176"/>
        <item x="154"/>
        <item x="8"/>
        <item x="136"/>
        <item x="57"/>
        <item x="71"/>
        <item x="155"/>
        <item x="161"/>
        <item x="162"/>
        <item x="163"/>
        <item x="207"/>
        <item x="158"/>
        <item x="181"/>
        <item x="183"/>
        <item x="153"/>
        <item x="159"/>
        <item x="208"/>
        <item x="194"/>
        <item x="209"/>
        <item x="298"/>
        <item x="426"/>
        <item x="400"/>
        <item x="339"/>
        <item x="219"/>
        <item x="358"/>
        <item x="387"/>
        <item x="171"/>
        <item x="451"/>
        <item x="413"/>
        <item x="364"/>
        <item x="407"/>
        <item x="437"/>
        <item x="360"/>
        <item x="452"/>
        <item x="415"/>
        <item x="453"/>
        <item x="454"/>
        <item x="555"/>
        <item x="591"/>
        <item x="629"/>
        <item x="463"/>
        <item x="612"/>
        <item x="648"/>
        <item x="455"/>
        <item x="699"/>
        <item x="654"/>
        <item x="331"/>
        <item x="31"/>
        <item x="177"/>
        <item x="91"/>
        <item x="188"/>
        <item x="303"/>
        <item x="330"/>
        <item x="165"/>
        <item x="9"/>
        <item x="87"/>
        <item x="142"/>
        <item x="86"/>
        <item x="377"/>
        <item x="100"/>
        <item x="77"/>
        <item x="278"/>
        <item x="329"/>
        <item x="294"/>
        <item x="357"/>
        <item x="349"/>
        <item x="564"/>
        <item x="179"/>
        <item x="0"/>
        <item x="421"/>
        <item x="284"/>
        <item x="253"/>
        <item x="695"/>
        <item x="700"/>
        <item x="480"/>
        <item x="665"/>
        <item x="572"/>
        <item x="491"/>
        <item x="497"/>
        <item x="589"/>
        <item x="609"/>
        <item x="603"/>
        <item x="528"/>
        <item x="503"/>
        <item x="500"/>
        <item x="670"/>
        <item x="535"/>
        <item x="557"/>
        <item x="519"/>
        <item x="687"/>
        <item x="682"/>
        <item x="570"/>
        <item x="522"/>
        <item x="698"/>
        <item x="684"/>
        <item x="666"/>
        <item x="307"/>
        <item x="221"/>
        <item x="706"/>
        <item x="247"/>
        <item x="576"/>
        <item x="575"/>
        <item x="577"/>
        <item x="578"/>
        <item x="315"/>
        <item x="316"/>
        <item x="317"/>
        <item x="579"/>
        <item x="580"/>
        <item x="318"/>
        <item x="649"/>
        <item x="623"/>
        <item x="707"/>
        <item x="606"/>
        <item x="605"/>
        <item x="622"/>
        <item x="650"/>
        <item x="692"/>
        <item x="701"/>
        <item x="656"/>
        <item x="655"/>
        <item x="667"/>
        <item x="618"/>
        <item x="671"/>
        <item x="678"/>
        <item x="642"/>
        <item x="651"/>
        <item x="523"/>
        <item x="292"/>
        <item x="368"/>
        <item x="256"/>
        <item x="573"/>
        <item x="515"/>
        <item x="553"/>
        <item x="504"/>
        <item x="691"/>
        <item x="615"/>
        <item x="641"/>
        <item x="532"/>
        <item x="312"/>
        <item x="434"/>
        <item x="425"/>
        <item x="408"/>
        <item x="409"/>
        <item x="428"/>
        <item x="410"/>
        <item x="394"/>
        <item x="411"/>
        <item x="429"/>
        <item x="402"/>
        <item x="418"/>
        <item x="512"/>
        <item x="507"/>
        <item x="436"/>
        <item x="406"/>
        <item x="660"/>
        <item x="346"/>
        <item x="373"/>
        <item x="372"/>
        <item x="374"/>
        <item x="485"/>
        <item x="613"/>
        <item x="85"/>
        <item x="110"/>
        <item x="332"/>
        <item x="598"/>
        <item x="326"/>
        <item x="632"/>
        <item x="631"/>
        <item x="685"/>
        <item x="353"/>
        <item x="544"/>
        <item x="395"/>
        <item x="419"/>
        <item x="430"/>
        <item x="431"/>
        <item x="389"/>
        <item x="277"/>
        <item x="311"/>
        <item x="625"/>
        <item x="361"/>
        <item x="611"/>
        <item x="560"/>
        <item x="669"/>
        <item x="584"/>
        <item x="568"/>
        <item x="518"/>
        <item x="93"/>
        <item x="542"/>
        <item x="116"/>
        <item x="118"/>
        <item x="117"/>
        <item x="115"/>
        <item x="338"/>
        <item x="341"/>
        <item x="344"/>
        <item x="310"/>
        <item x="467"/>
        <item x="468"/>
        <item x="469"/>
        <item x="470"/>
        <item x="461"/>
        <item x="471"/>
        <item x="473"/>
        <item x="472"/>
        <item x="593"/>
        <item x="594"/>
        <item x="567"/>
        <item x="551"/>
        <item x="175"/>
        <item x="151"/>
        <item x="675"/>
        <item x="526"/>
        <item x="488"/>
        <item x="505"/>
        <item x="239"/>
        <item x="266"/>
        <item x="255"/>
        <item x="657"/>
        <item x="547"/>
        <item x="607"/>
        <item x="513"/>
        <item x="404"/>
        <item x="397"/>
        <item x="401"/>
        <item x="390"/>
        <item x="658"/>
        <item x="602"/>
        <item x="486"/>
        <item x="517"/>
        <item x="608"/>
        <item x="385"/>
        <item x="365"/>
        <item x="689"/>
        <item x="644"/>
        <item x="646"/>
        <item x="645"/>
        <item x="614"/>
        <item x="474"/>
        <item x="562"/>
        <item x="571"/>
        <item x="610"/>
        <item x="66"/>
        <item x="243"/>
        <item x="246"/>
        <item x="275"/>
        <item x="281"/>
        <item x="282"/>
        <item x="348"/>
        <item x="359"/>
        <item x="375"/>
        <item x="416"/>
        <item x="424"/>
        <item x="458"/>
        <item x="462"/>
        <item x="464"/>
        <item x="465"/>
        <item x="466"/>
        <item x="475"/>
        <item x="476"/>
        <item x="477"/>
        <item x="478"/>
        <item x="479"/>
        <item x="481"/>
        <item x="482"/>
        <item x="483"/>
        <item x="484"/>
        <item x="489"/>
        <item x="490"/>
        <item x="492"/>
        <item x="494"/>
        <item x="496"/>
        <item x="498"/>
        <item x="499"/>
        <item x="501"/>
        <item x="502"/>
        <item x="506"/>
        <item x="508"/>
        <item x="509"/>
        <item x="510"/>
        <item x="521"/>
        <item x="524"/>
        <item x="525"/>
        <item x="527"/>
        <item x="530"/>
        <item x="531"/>
        <item x="534"/>
        <item x="537"/>
        <item x="539"/>
        <item x="540"/>
        <item x="541"/>
        <item x="543"/>
        <item x="545"/>
        <item x="546"/>
        <item x="548"/>
        <item x="549"/>
        <item x="550"/>
        <item x="554"/>
        <item x="556"/>
        <item x="559"/>
        <item x="565"/>
        <item x="566"/>
        <item x="569"/>
        <item x="574"/>
        <item x="581"/>
        <item x="582"/>
        <item x="590"/>
        <item x="592"/>
        <item x="595"/>
        <item x="597"/>
        <item x="599"/>
        <item x="600"/>
        <item x="604"/>
        <item x="616"/>
        <item x="619"/>
        <item x="620"/>
        <item x="624"/>
        <item x="626"/>
        <item x="627"/>
        <item x="628"/>
        <item x="630"/>
        <item x="633"/>
        <item x="634"/>
        <item x="635"/>
        <item x="637"/>
        <item x="638"/>
        <item x="639"/>
        <item x="640"/>
        <item x="647"/>
        <item x="659"/>
        <item x="661"/>
        <item x="662"/>
        <item x="663"/>
        <item x="672"/>
        <item x="673"/>
        <item x="674"/>
        <item x="676"/>
        <item x="679"/>
        <item x="680"/>
        <item x="681"/>
        <item x="683"/>
        <item x="686"/>
        <item x="688"/>
        <item x="690"/>
        <item x="693"/>
        <item x="696"/>
        <item x="702"/>
        <item x="704"/>
        <item x="705"/>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s>
    </pivotField>
    <pivotField compact="0" outline="0" showAll="0" defaultSubtotal="0"/>
    <pivotField name=" " axis="axisPage" compact="0" outline="0" multipleItemSelectionAllowed="1" showAll="0">
      <items count="8">
        <item h="1" x="6"/>
        <item h="1" x="1"/>
        <item h="1" x="4"/>
        <item h="1" x="0"/>
        <item x="2"/>
        <item h="1" x="5"/>
        <item h="1"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x="1"/>
        <item n=" " x="0"/>
        <item x="2"/>
        <item x="3"/>
        <item x="11"/>
        <item x="9"/>
        <item x="10"/>
        <item x="8"/>
        <item x="5"/>
        <item x="6"/>
        <item x="7"/>
        <item x="4"/>
      </items>
    </pivotField>
    <pivotField axis="axisRow" compact="0" outline="0" showAll="0" defaultSubtotal="0">
      <items count="57">
        <item x="25"/>
        <item x="12"/>
        <item x="33"/>
        <item x="18"/>
        <item x="2"/>
        <item x="4"/>
        <item x="29"/>
        <item x="24"/>
        <item x="28"/>
        <item x="19"/>
        <item x="13"/>
        <item x="21"/>
        <item x="11"/>
        <item x="9"/>
        <item x="49"/>
        <item x="27"/>
        <item x="5"/>
        <item x="10"/>
        <item x="20"/>
        <item x="42"/>
        <item x="16"/>
        <item x="3"/>
        <item x="15"/>
        <item x="39"/>
        <item x="47"/>
        <item x="36"/>
        <item x="44"/>
        <item x="38"/>
        <item x="0"/>
        <item x="23"/>
        <item x="22"/>
        <item x="43"/>
        <item x="34"/>
        <item x="30"/>
        <item x="1"/>
        <item x="46"/>
        <item x="35"/>
        <item x="41"/>
        <item x="26"/>
        <item x="40"/>
        <item x="45"/>
        <item x="8"/>
        <item x="32"/>
        <item x="50"/>
        <item x="48"/>
        <item x="6"/>
        <item x="7"/>
        <item x="14"/>
        <item x="17"/>
        <item x="31"/>
        <item x="37"/>
        <item x="51"/>
        <item x="52"/>
        <item x="53"/>
        <item x="54"/>
        <item x="55"/>
        <item x="56"/>
      </items>
    </pivotField>
    <pivotField compact="0" outline="0" showAll="0"/>
    <pivotField compact="0" outline="0" showAll="0"/>
    <pivotField compact="0" outline="0" showAll="0" defaultSubtotal="0"/>
  </pivotFields>
  <rowFields count="5">
    <field x="15"/>
    <field x="3"/>
    <field x="4"/>
    <field x="14"/>
    <field x="6"/>
  </rowFields>
  <rowItems count="87">
    <i>
      <x/>
      <x v="1"/>
    </i>
    <i r="2">
      <x v="45"/>
      <x/>
      <x v="616"/>
    </i>
    <i t="blank" r="1">
      <x v="1"/>
    </i>
    <i>
      <x v="4"/>
      <x v="4"/>
    </i>
    <i r="2">
      <x/>
      <x v="1"/>
      <x v="427"/>
    </i>
    <i r="2">
      <x v="31"/>
      <x/>
      <x v="513"/>
    </i>
    <i t="blank" r="1">
      <x v="4"/>
    </i>
    <i>
      <x v="5"/>
      <x v="5"/>
    </i>
    <i r="2">
      <x v="106"/>
      <x/>
      <x v="610"/>
    </i>
    <i t="blank" r="1">
      <x v="5"/>
    </i>
    <i>
      <x v="6"/>
      <x v="6"/>
    </i>
    <i r="2">
      <x v="99"/>
      <x/>
      <x v="580"/>
    </i>
    <i t="blank" r="1">
      <x v="6"/>
    </i>
    <i>
      <x v="7"/>
      <x v="7"/>
    </i>
    <i r="2">
      <x v="46"/>
      <x/>
      <x v="641"/>
    </i>
    <i t="blank" r="1">
      <x v="7"/>
    </i>
    <i>
      <x v="8"/>
      <x v="8"/>
    </i>
    <i r="2">
      <x v="97"/>
      <x/>
      <x v="640"/>
    </i>
    <i t="blank" r="1">
      <x v="8"/>
    </i>
    <i>
      <x v="10"/>
      <x v="10"/>
    </i>
    <i r="2">
      <x v="97"/>
      <x/>
      <x v="643"/>
    </i>
    <i t="blank" r="1">
      <x v="10"/>
    </i>
    <i>
      <x v="12"/>
      <x v="12"/>
    </i>
    <i r="2">
      <x v="106"/>
      <x/>
      <x v="606"/>
    </i>
    <i t="blank" r="1">
      <x v="12"/>
    </i>
    <i>
      <x v="15"/>
      <x v="1"/>
    </i>
    <i r="2">
      <x/>
      <x v="1"/>
      <x v="427"/>
    </i>
    <i r="2">
      <x v="45"/>
      <x/>
      <x v="62"/>
    </i>
    <i r="3">
      <x v="2"/>
      <x v="139"/>
    </i>
    <i r="3">
      <x v="3"/>
      <x v="139"/>
    </i>
    <i t="blank" r="1">
      <x v="1"/>
    </i>
    <i>
      <x v="16"/>
      <x v="13"/>
    </i>
    <i r="2">
      <x/>
      <x v="1"/>
      <x v="427"/>
    </i>
    <i t="blank" r="1">
      <x v="13"/>
    </i>
    <i>
      <x v="17"/>
      <x v="7"/>
    </i>
    <i r="2">
      <x/>
      <x v="1"/>
      <x v="427"/>
    </i>
    <i r="2">
      <x v="46"/>
      <x/>
      <x v="82"/>
    </i>
    <i r="4">
      <x v="158"/>
    </i>
    <i t="blank" r="1">
      <x v="7"/>
    </i>
    <i>
      <x v="20"/>
      <x v="12"/>
    </i>
    <i r="2">
      <x/>
      <x v="1"/>
      <x v="427"/>
    </i>
    <i r="2">
      <x v="106"/>
      <x/>
      <x v="295"/>
    </i>
    <i r="4">
      <x v="578"/>
    </i>
    <i t="blank" r="1">
      <x v="12"/>
    </i>
    <i>
      <x v="21"/>
      <x v="5"/>
    </i>
    <i r="2">
      <x/>
      <x v="1"/>
      <x v="427"/>
    </i>
    <i r="2">
      <x v="106"/>
      <x/>
      <x v="305"/>
    </i>
    <i r="4">
      <x v="577"/>
    </i>
    <i t="blank" r="1">
      <x v="5"/>
    </i>
    <i>
      <x v="22"/>
      <x v="6"/>
    </i>
    <i r="2">
      <x/>
      <x v="1"/>
      <x v="427"/>
    </i>
    <i r="2">
      <x v="99"/>
      <x/>
      <x v="190"/>
    </i>
    <i r="4">
      <x v="289"/>
    </i>
    <i t="blank" r="1">
      <x v="6"/>
    </i>
    <i>
      <x v="25"/>
      <x v="19"/>
    </i>
    <i r="2">
      <x/>
      <x v="1"/>
      <x v="427"/>
    </i>
    <i r="2">
      <x v="1"/>
      <x/>
      <x v="409"/>
    </i>
    <i r="3">
      <x v="5"/>
      <x v="408"/>
    </i>
    <i r="4">
      <x v="410"/>
    </i>
    <i r="4">
      <x v="544"/>
    </i>
    <i r="3">
      <x v="6"/>
      <x v="408"/>
    </i>
    <i r="4">
      <x v="410"/>
    </i>
    <i r="4">
      <x v="544"/>
    </i>
    <i r="3">
      <x v="7"/>
      <x v="408"/>
    </i>
    <i r="4">
      <x v="410"/>
    </i>
    <i r="4">
      <x v="544"/>
    </i>
    <i r="2">
      <x v="3"/>
      <x/>
      <x v="185"/>
    </i>
    <i r="2">
      <x v="77"/>
      <x/>
      <x v="242"/>
    </i>
    <i t="blank" r="1">
      <x v="19"/>
    </i>
    <i>
      <x v="27"/>
      <x v="10"/>
    </i>
    <i r="2">
      <x v="97"/>
      <x/>
      <x v="110"/>
    </i>
    <i r="4">
      <x v="574"/>
    </i>
    <i t="blank" r="1">
      <x v="10"/>
    </i>
    <i>
      <x v="38"/>
      <x v="11"/>
    </i>
    <i r="2">
      <x/>
      <x v="1"/>
      <x v="427"/>
    </i>
    <i r="2">
      <x v="52"/>
      <x/>
      <x v="511"/>
    </i>
    <i t="blank" r="1">
      <x v="11"/>
    </i>
    <i>
      <x v="45"/>
      <x v="9"/>
    </i>
    <i r="2">
      <x/>
      <x v="1"/>
      <x v="427"/>
    </i>
    <i r="2">
      <x v="59"/>
      <x v="1"/>
      <x v="427"/>
    </i>
    <i t="blank" r="1">
      <x v="9"/>
    </i>
    <i>
      <x v="47"/>
      <x v="8"/>
    </i>
    <i r="2">
      <x/>
      <x v="1"/>
      <x v="427"/>
    </i>
    <i r="2">
      <x v="97"/>
      <x/>
      <x v="114"/>
    </i>
    <i r="4">
      <x v="575"/>
    </i>
    <i t="blank" r="1">
      <x v="8"/>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79">
      <pivotArea dataOnly="0" labelOnly="1" outline="0" fieldPosition="0">
        <references count="1">
          <reference field="1" count="1">
            <x v="0"/>
          </reference>
        </references>
      </pivotArea>
    </format>
    <format dxfId="78">
      <pivotArea dataOnly="0" labelOnly="1" outline="0" fieldPosition="0">
        <references count="1">
          <reference field="1" count="1">
            <x v="0"/>
          </reference>
        </references>
      </pivotArea>
    </format>
    <format dxfId="77">
      <pivotArea dataOnly="0" labelOnly="1" fieldPosition="0">
        <references count="1">
          <reference field="0" count="0"/>
        </references>
      </pivotArea>
    </format>
    <format dxfId="76">
      <pivotArea dataOnly="0" labelOnly="1" fieldPosition="0">
        <references count="1">
          <reference field="1" count="0"/>
        </references>
      </pivotArea>
    </format>
    <format dxfId="75">
      <pivotArea dataOnly="0" labelOnly="1" fieldPosition="0">
        <references count="1">
          <reference field="1" count="0"/>
        </references>
      </pivotArea>
    </format>
    <format dxfId="74">
      <pivotArea dataOnly="0" labelOnly="1" fieldPosition="0">
        <references count="1">
          <reference field="15" count="0"/>
        </references>
      </pivotArea>
    </format>
    <format dxfId="73">
      <pivotArea dataOnly="0" outline="0" fieldPosition="0">
        <references count="1">
          <reference field="1" count="0" defaultSubtotal="1"/>
        </references>
      </pivotArea>
    </format>
    <format dxfId="72">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C517C6-5355-4020-BD7B-5BAF2F004E04}" name="Tabela dinâmica1" cacheId="15"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83" firstHeaderRow="1" firstDataRow="3" firstDataCol="5" rowPageCount="1" colPageCount="1"/>
  <pivotFields count="19">
    <pivotField axis="axisCol" compact="0" showAll="0" insertBlankRow="1">
      <items count="3">
        <item x="0"/>
        <item x="1"/>
        <item t="default"/>
      </items>
    </pivotField>
    <pivotField axis="axisCol" compact="0" outline="0" showAll="0">
      <items count="13">
        <item x="0"/>
        <item x="1"/>
        <item x="2"/>
        <item h="1" x="3"/>
        <item h="1" x="4"/>
        <item h="1" x="5"/>
        <item h="1" x="6"/>
        <item h="1" x="7"/>
        <item h="1" x="8"/>
        <item h="1" x="9"/>
        <item h="1" x="10"/>
        <item h="1" x="11"/>
        <item t="default"/>
      </items>
    </pivotField>
    <pivotField dataField="1" compact="0" outline="0" showAll="0"/>
    <pivotField axis="axisRow" compact="0" showAll="0" insertBlankRow="1">
      <items count="44">
        <item x="10"/>
        <item x="19"/>
        <item x="23"/>
        <item x="15"/>
        <item x="2"/>
        <item x="3"/>
        <item x="13"/>
        <item x="8"/>
        <item x="12"/>
        <item x="5"/>
        <item x="11"/>
        <item x="16"/>
        <item x="9"/>
        <item x="4"/>
        <item x="7"/>
        <item x="38"/>
        <item x="31"/>
        <item x="28"/>
        <item x="36"/>
        <item x="26"/>
        <item x="33"/>
        <item x="0"/>
        <item x="18"/>
        <item x="17"/>
        <item x="32"/>
        <item x="24"/>
        <item x="20"/>
        <item x="1"/>
        <item x="35"/>
        <item x="25"/>
        <item x="30"/>
        <item x="29"/>
        <item x="34"/>
        <item x="22"/>
        <item x="39"/>
        <item x="37"/>
        <item x="6"/>
        <item x="14"/>
        <item x="21"/>
        <item x="27"/>
        <item x="40"/>
        <item x="41"/>
        <item x="42"/>
        <item t="default"/>
      </items>
    </pivotField>
    <pivotField axis="axisRow" compact="0" outline="0" showAll="0" sortType="ascending" defaultSubtotal="0">
      <items count="114">
        <item n=" Orçamento" x="0"/>
        <item x="41"/>
        <item x="89"/>
        <item x="53"/>
        <item x="13"/>
        <item x="40"/>
        <item x="49"/>
        <item x="50"/>
        <item x="36"/>
        <item x="22"/>
        <item x="86"/>
        <item x="112"/>
        <item x="58"/>
        <item x="38"/>
        <item x="78"/>
        <item x="64"/>
        <item x="111"/>
        <item x="106"/>
        <item x="98"/>
        <item x="88"/>
        <item x="92"/>
        <item x="23"/>
        <item x="108"/>
        <item x="4"/>
        <item x="56"/>
        <item x="25"/>
        <item x="8"/>
        <item x="52"/>
        <item x="79"/>
        <item x="99"/>
        <item x="100"/>
        <item x="83"/>
        <item x="66"/>
        <item x="11"/>
        <item x="31"/>
        <item x="24"/>
        <item x="28"/>
        <item x="44"/>
        <item x="67"/>
        <item x="82"/>
        <item x="80"/>
        <item x="9"/>
        <item x="46"/>
        <item x="34"/>
        <item x="113"/>
        <item x="1"/>
        <item x="5"/>
        <item x="18"/>
        <item x="77"/>
        <item x="19"/>
        <item x="51"/>
        <item x="35"/>
        <item x="90"/>
        <item x="103"/>
        <item x="15"/>
        <item x="87"/>
        <item x="14"/>
        <item x="107"/>
        <item x="104"/>
        <item x="6"/>
        <item x="109"/>
        <item x="101"/>
        <item x="62"/>
        <item x="105"/>
        <item x="94"/>
        <item x="17"/>
        <item x="74"/>
        <item x="61"/>
        <item x="20"/>
        <item x="84"/>
        <item x="39"/>
        <item x="73"/>
        <item x="97"/>
        <item x="57"/>
        <item x="60"/>
        <item x="70"/>
        <item x="68"/>
        <item x="69"/>
        <item x="110"/>
        <item x="63"/>
        <item x="42"/>
        <item x="3"/>
        <item x="95"/>
        <item x="91"/>
        <item x="30"/>
        <item x="55"/>
        <item x="47"/>
        <item x="26"/>
        <item x="37"/>
        <item x="29"/>
        <item x="76"/>
        <item x="59"/>
        <item x="7"/>
        <item x="48"/>
        <item x="45"/>
        <item x="93"/>
        <item x="32"/>
        <item x="12"/>
        <item x="81"/>
        <item x="2"/>
        <item x="54"/>
        <item x="75"/>
        <item x="33"/>
        <item x="85"/>
        <item x="65"/>
        <item x="102"/>
        <item x="16"/>
        <item x="72"/>
        <item x="96"/>
        <item x="71"/>
        <item x="43"/>
        <item x="10"/>
        <item x="27"/>
        <item x="21"/>
      </items>
    </pivotField>
    <pivotField compact="0" outline="0" showAll="0"/>
    <pivotField axis="axisRow" compact="0" outline="0" showAll="0" defaultSubtotal="0">
      <items count="851">
        <item x="203"/>
        <item x="128"/>
        <item x="160"/>
        <item x="288"/>
        <item x="412"/>
        <item x="552"/>
        <item x="668"/>
        <item x="90"/>
        <item x="102"/>
        <item x="103"/>
        <item x="104"/>
        <item x="105"/>
        <item x="106"/>
        <item x="320"/>
        <item x="321"/>
        <item x="322"/>
        <item x="323"/>
        <item x="585"/>
        <item x="586"/>
        <item x="587"/>
        <item x="588"/>
        <item x="34"/>
        <item x="65"/>
        <item x="30"/>
        <item x="22"/>
        <item x="67"/>
        <item x="76"/>
        <item x="210"/>
        <item x="200"/>
        <item x="47"/>
        <item x="25"/>
        <item x="119"/>
        <item x="164"/>
        <item x="178"/>
        <item x="89"/>
        <item x="61"/>
        <item x="64"/>
        <item x="211"/>
        <item x="95"/>
        <item x="73"/>
        <item x="347"/>
        <item x="280"/>
        <item x="238"/>
        <item x="305"/>
        <item x="279"/>
        <item x="108"/>
        <item x="274"/>
        <item x="251"/>
        <item x="493"/>
        <item x="50"/>
        <item x="69"/>
        <item x="240"/>
        <item x="96"/>
        <item x="97"/>
        <item x="42"/>
        <item x="173"/>
        <item x="396"/>
        <item x="457"/>
        <item x="456"/>
        <item x="422"/>
        <item x="24"/>
        <item x="29"/>
        <item x="23"/>
        <item x="59"/>
        <item x="1"/>
        <item x="92"/>
        <item x="138"/>
        <item x="152"/>
        <item x="182"/>
        <item x="206"/>
        <item x="156"/>
        <item x="131"/>
        <item x="148"/>
        <item x="137"/>
        <item x="185"/>
        <item x="168"/>
        <item x="112"/>
        <item x="166"/>
        <item x="72"/>
        <item x="7"/>
        <item x="272"/>
        <item x="150"/>
        <item x="46"/>
        <item x="94"/>
        <item x="127"/>
        <item x="441"/>
        <item x="450"/>
        <item x="264"/>
        <item x="399"/>
        <item x="287"/>
        <item x="335"/>
        <item x="205"/>
        <item x="324"/>
        <item x="440"/>
        <item x="435"/>
        <item x="345"/>
        <item x="180"/>
        <item x="197"/>
        <item x="56"/>
        <item x="293"/>
        <item x="141"/>
        <item x="309"/>
        <item x="62"/>
        <item x="26"/>
        <item x="336"/>
        <item x="355"/>
        <item x="258"/>
        <item x="269"/>
        <item x="39"/>
        <item x="6"/>
        <item x="27"/>
        <item x="340"/>
        <item x="195"/>
        <item x="125"/>
        <item x="41"/>
        <item x="98"/>
        <item x="139"/>
        <item x="143"/>
        <item x="448"/>
        <item x="337"/>
        <item x="289"/>
        <item x="244"/>
        <item x="48"/>
        <item x="514"/>
        <item x="432"/>
        <item x="520"/>
        <item x="262"/>
        <item x="487"/>
        <item x="536"/>
        <item x="495"/>
        <item x="263"/>
        <item x="379"/>
        <item x="327"/>
        <item x="533"/>
        <item x="583"/>
        <item x="617"/>
        <item x="236"/>
        <item x="621"/>
        <item x="420"/>
        <item x="237"/>
        <item x="308"/>
        <item x="273"/>
        <item x="213"/>
        <item x="242"/>
        <item x="363"/>
        <item x="376"/>
        <item x="403"/>
        <item x="392"/>
        <item x="380"/>
        <item x="378"/>
        <item x="350"/>
        <item x="369"/>
        <item x="371"/>
        <item x="367"/>
        <item x="417"/>
        <item x="386"/>
        <item x="703"/>
        <item x="300"/>
        <item x="259"/>
        <item x="384"/>
        <item x="225"/>
        <item x="286"/>
        <item x="653"/>
        <item x="697"/>
        <item x="342"/>
        <item x="370"/>
        <item x="302"/>
        <item x="511"/>
        <item x="101"/>
        <item x="319"/>
        <item x="114"/>
        <item x="113"/>
        <item x="297"/>
        <item x="561"/>
        <item x="51"/>
        <item x="122"/>
        <item x="123"/>
        <item x="296"/>
        <item x="28"/>
        <item x="328"/>
        <item x="241"/>
        <item x="257"/>
        <item x="44"/>
        <item x="250"/>
        <item x="393"/>
        <item x="140"/>
        <item x="81"/>
        <item x="84"/>
        <item x="2"/>
        <item x="124"/>
        <item x="52"/>
        <item x="129"/>
        <item x="193"/>
        <item x="145"/>
        <item x="99"/>
        <item x="146"/>
        <item x="147"/>
        <item x="447"/>
        <item x="126"/>
        <item x="157"/>
        <item x="134"/>
        <item x="381"/>
        <item x="196"/>
        <item x="190"/>
        <item x="313"/>
        <item x="314"/>
        <item x="249"/>
        <item x="43"/>
        <item x="120"/>
        <item x="414"/>
        <item x="382"/>
        <item x="643"/>
        <item x="60"/>
        <item x="88"/>
        <item x="58"/>
        <item x="111"/>
        <item x="398"/>
        <item x="652"/>
        <item x="343"/>
        <item x="271"/>
        <item x="433"/>
        <item x="427"/>
        <item x="601"/>
        <item x="529"/>
        <item x="283"/>
        <item x="55"/>
        <item x="132"/>
        <item x="167"/>
        <item x="449"/>
        <item x="45"/>
        <item x="261"/>
        <item x="144"/>
        <item x="325"/>
        <item x="388"/>
        <item x="268"/>
        <item x="596"/>
        <item x="636"/>
        <item x="516"/>
        <item x="304"/>
        <item x="383"/>
        <item x="75"/>
        <item x="174"/>
        <item x="290"/>
        <item x="285"/>
        <item x="37"/>
        <item x="199"/>
        <item x="170"/>
        <item x="212"/>
        <item x="366"/>
        <item x="391"/>
        <item x="83"/>
        <item x="189"/>
        <item x="20"/>
        <item x="21"/>
        <item x="18"/>
        <item x="19"/>
        <item x="5"/>
        <item x="17"/>
        <item x="13"/>
        <item x="14"/>
        <item x="4"/>
        <item x="15"/>
        <item x="16"/>
        <item x="10"/>
        <item x="11"/>
        <item x="12"/>
        <item x="3"/>
        <item x="220"/>
        <item x="222"/>
        <item x="223"/>
        <item x="224"/>
        <item x="230"/>
        <item x="215"/>
        <item x="216"/>
        <item x="217"/>
        <item x="218"/>
        <item x="231"/>
        <item x="232"/>
        <item x="233"/>
        <item x="226"/>
        <item x="227"/>
        <item x="228"/>
        <item x="229"/>
        <item x="460"/>
        <item x="40"/>
        <item x="351"/>
        <item x="295"/>
        <item x="306"/>
        <item x="214"/>
        <item x="270"/>
        <item x="352"/>
        <item x="356"/>
        <item x="265"/>
        <item x="301"/>
        <item x="664"/>
        <item x="70"/>
        <item x="133"/>
        <item x="33"/>
        <item x="78"/>
        <item x="63"/>
        <item x="35"/>
        <item x="186"/>
        <item x="198"/>
        <item x="130"/>
        <item x="191"/>
        <item x="187"/>
        <item x="333"/>
        <item x="423"/>
        <item x="184"/>
        <item x="354"/>
        <item x="82"/>
        <item x="439"/>
        <item x="135"/>
        <item x="121"/>
        <item x="32"/>
        <item x="68"/>
        <item x="38"/>
        <item x="254"/>
        <item x="248"/>
        <item x="291"/>
        <item x="677"/>
        <item x="563"/>
        <item x="80"/>
        <item x="299"/>
        <item x="362"/>
        <item x="234"/>
        <item x="538"/>
        <item x="53"/>
        <item x="169"/>
        <item x="54"/>
        <item x="172"/>
        <item x="334"/>
        <item x="267"/>
        <item x="558"/>
        <item x="459"/>
        <item x="49"/>
        <item x="260"/>
        <item x="276"/>
        <item x="235"/>
        <item x="405"/>
        <item x="204"/>
        <item x="201"/>
        <item x="252"/>
        <item x="202"/>
        <item x="442"/>
        <item x="443"/>
        <item x="444"/>
        <item x="438"/>
        <item x="445"/>
        <item x="446"/>
        <item x="694"/>
        <item x="36"/>
        <item x="109"/>
        <item x="245"/>
        <item x="149"/>
        <item x="74"/>
        <item x="79"/>
        <item x="107"/>
        <item x="192"/>
        <item x="176"/>
        <item x="154"/>
        <item x="8"/>
        <item x="136"/>
        <item x="57"/>
        <item x="71"/>
        <item x="155"/>
        <item x="161"/>
        <item x="162"/>
        <item x="163"/>
        <item x="207"/>
        <item x="158"/>
        <item x="181"/>
        <item x="183"/>
        <item x="153"/>
        <item x="159"/>
        <item x="208"/>
        <item x="194"/>
        <item x="209"/>
        <item x="298"/>
        <item x="426"/>
        <item x="400"/>
        <item x="339"/>
        <item x="219"/>
        <item x="358"/>
        <item x="387"/>
        <item x="171"/>
        <item x="451"/>
        <item x="413"/>
        <item x="364"/>
        <item x="407"/>
        <item x="437"/>
        <item x="360"/>
        <item x="452"/>
        <item x="415"/>
        <item x="453"/>
        <item x="454"/>
        <item x="555"/>
        <item x="591"/>
        <item x="629"/>
        <item x="463"/>
        <item x="612"/>
        <item x="648"/>
        <item x="455"/>
        <item x="699"/>
        <item x="654"/>
        <item x="331"/>
        <item x="31"/>
        <item x="177"/>
        <item x="91"/>
        <item x="188"/>
        <item x="303"/>
        <item x="330"/>
        <item x="165"/>
        <item x="9"/>
        <item x="87"/>
        <item x="142"/>
        <item x="86"/>
        <item x="377"/>
        <item x="100"/>
        <item x="77"/>
        <item x="278"/>
        <item x="329"/>
        <item x="294"/>
        <item x="357"/>
        <item x="349"/>
        <item x="564"/>
        <item x="179"/>
        <item x="0"/>
        <item x="421"/>
        <item x="284"/>
        <item x="253"/>
        <item x="695"/>
        <item x="700"/>
        <item x="480"/>
        <item x="665"/>
        <item x="572"/>
        <item x="491"/>
        <item x="497"/>
        <item x="589"/>
        <item x="609"/>
        <item x="603"/>
        <item x="528"/>
        <item x="503"/>
        <item x="500"/>
        <item x="670"/>
        <item x="535"/>
        <item x="557"/>
        <item x="519"/>
        <item x="687"/>
        <item x="682"/>
        <item x="570"/>
        <item x="522"/>
        <item x="698"/>
        <item x="684"/>
        <item x="666"/>
        <item x="307"/>
        <item x="221"/>
        <item x="706"/>
        <item x="247"/>
        <item x="576"/>
        <item x="575"/>
        <item x="577"/>
        <item x="578"/>
        <item x="315"/>
        <item x="316"/>
        <item x="317"/>
        <item x="579"/>
        <item x="580"/>
        <item x="318"/>
        <item x="649"/>
        <item x="623"/>
        <item x="707"/>
        <item x="606"/>
        <item x="605"/>
        <item x="622"/>
        <item x="650"/>
        <item x="692"/>
        <item x="701"/>
        <item x="656"/>
        <item x="655"/>
        <item x="667"/>
        <item x="618"/>
        <item x="671"/>
        <item x="678"/>
        <item x="642"/>
        <item x="651"/>
        <item x="523"/>
        <item x="292"/>
        <item x="368"/>
        <item x="256"/>
        <item x="573"/>
        <item x="515"/>
        <item x="553"/>
        <item x="504"/>
        <item x="691"/>
        <item x="615"/>
        <item x="641"/>
        <item x="532"/>
        <item x="312"/>
        <item x="434"/>
        <item x="425"/>
        <item x="408"/>
        <item x="409"/>
        <item x="428"/>
        <item x="410"/>
        <item x="394"/>
        <item x="411"/>
        <item x="429"/>
        <item x="402"/>
        <item x="418"/>
        <item x="512"/>
        <item x="507"/>
        <item x="436"/>
        <item x="406"/>
        <item x="660"/>
        <item x="346"/>
        <item x="373"/>
        <item x="372"/>
        <item x="374"/>
        <item x="485"/>
        <item x="613"/>
        <item x="85"/>
        <item x="110"/>
        <item x="332"/>
        <item x="598"/>
        <item x="326"/>
        <item x="632"/>
        <item x="631"/>
        <item x="685"/>
        <item x="353"/>
        <item x="544"/>
        <item x="395"/>
        <item x="419"/>
        <item x="430"/>
        <item x="431"/>
        <item x="389"/>
        <item x="277"/>
        <item x="311"/>
        <item x="625"/>
        <item x="361"/>
        <item x="611"/>
        <item x="560"/>
        <item x="669"/>
        <item x="584"/>
        <item x="568"/>
        <item x="518"/>
        <item x="93"/>
        <item x="542"/>
        <item x="116"/>
        <item x="118"/>
        <item x="117"/>
        <item x="115"/>
        <item x="338"/>
        <item x="341"/>
        <item x="344"/>
        <item x="310"/>
        <item x="467"/>
        <item x="468"/>
        <item x="469"/>
        <item x="470"/>
        <item x="461"/>
        <item x="471"/>
        <item x="473"/>
        <item x="472"/>
        <item x="593"/>
        <item x="594"/>
        <item x="567"/>
        <item x="551"/>
        <item x="175"/>
        <item x="151"/>
        <item x="675"/>
        <item x="526"/>
        <item x="488"/>
        <item x="505"/>
        <item x="239"/>
        <item x="266"/>
        <item x="255"/>
        <item x="657"/>
        <item x="547"/>
        <item x="607"/>
        <item x="513"/>
        <item x="404"/>
        <item x="397"/>
        <item x="401"/>
        <item x="390"/>
        <item x="658"/>
        <item x="602"/>
        <item x="486"/>
        <item x="517"/>
        <item x="608"/>
        <item x="385"/>
        <item x="365"/>
        <item x="689"/>
        <item x="644"/>
        <item x="646"/>
        <item x="645"/>
        <item x="614"/>
        <item x="474"/>
        <item x="562"/>
        <item x="571"/>
        <item x="610"/>
        <item x="66"/>
        <item x="243"/>
        <item x="246"/>
        <item x="275"/>
        <item x="281"/>
        <item x="282"/>
        <item x="348"/>
        <item x="359"/>
        <item x="375"/>
        <item x="416"/>
        <item x="424"/>
        <item x="458"/>
        <item x="462"/>
        <item x="464"/>
        <item x="465"/>
        <item x="466"/>
        <item x="475"/>
        <item x="476"/>
        <item x="477"/>
        <item x="478"/>
        <item x="479"/>
        <item x="481"/>
        <item x="482"/>
        <item x="483"/>
        <item x="484"/>
        <item x="489"/>
        <item x="490"/>
        <item x="492"/>
        <item x="494"/>
        <item x="496"/>
        <item x="498"/>
        <item x="499"/>
        <item x="501"/>
        <item x="502"/>
        <item x="506"/>
        <item x="508"/>
        <item x="509"/>
        <item x="510"/>
        <item x="521"/>
        <item x="524"/>
        <item x="525"/>
        <item x="527"/>
        <item x="530"/>
        <item x="531"/>
        <item x="534"/>
        <item x="537"/>
        <item x="539"/>
        <item x="540"/>
        <item x="541"/>
        <item x="543"/>
        <item x="545"/>
        <item x="546"/>
        <item x="548"/>
        <item x="549"/>
        <item x="550"/>
        <item x="554"/>
        <item x="556"/>
        <item x="559"/>
        <item x="565"/>
        <item x="566"/>
        <item x="569"/>
        <item x="574"/>
        <item x="581"/>
        <item x="582"/>
        <item x="590"/>
        <item x="592"/>
        <item x="595"/>
        <item x="597"/>
        <item x="599"/>
        <item x="600"/>
        <item x="604"/>
        <item x="616"/>
        <item x="619"/>
        <item x="620"/>
        <item x="624"/>
        <item x="626"/>
        <item x="627"/>
        <item x="628"/>
        <item x="630"/>
        <item x="633"/>
        <item x="634"/>
        <item x="635"/>
        <item x="637"/>
        <item x="638"/>
        <item x="639"/>
        <item x="640"/>
        <item x="647"/>
        <item x="659"/>
        <item x="661"/>
        <item x="662"/>
        <item x="663"/>
        <item x="672"/>
        <item x="673"/>
        <item x="674"/>
        <item x="676"/>
        <item x="679"/>
        <item x="680"/>
        <item x="681"/>
        <item x="683"/>
        <item x="686"/>
        <item x="688"/>
        <item x="690"/>
        <item x="693"/>
        <item x="696"/>
        <item x="702"/>
        <item x="704"/>
        <item x="705"/>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s>
    </pivotField>
    <pivotField compact="0" outline="0" showAll="0" defaultSubtotal="0"/>
    <pivotField name=" " axis="axisPage" compact="0" outline="0" multipleItemSelectionAllowed="1" showAll="0">
      <items count="8">
        <item h="1" x="6"/>
        <item h="1" x="1"/>
        <item h="1" x="4"/>
        <item h="1" x="0"/>
        <item h="1" x="2"/>
        <item h="1" x="5"/>
        <item x="3"/>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12">
        <item sd="0" x="1"/>
        <item n=" " sd="0" x="0"/>
        <item sd="0" x="2"/>
        <item sd="0" x="3"/>
        <item sd="0" x="11"/>
        <item sd="0" x="9"/>
        <item sd="0" x="10"/>
        <item sd="0" x="8"/>
        <item sd="0" x="5"/>
        <item sd="0" x="6"/>
        <item sd="0" x="7"/>
        <item sd="0" x="4"/>
      </items>
    </pivotField>
    <pivotField axis="axisRow" compact="0" outline="0" showAll="0" defaultSubtotal="0">
      <items count="57">
        <item x="25"/>
        <item x="12"/>
        <item x="33"/>
        <item x="18"/>
        <item x="2"/>
        <item x="4"/>
        <item x="29"/>
        <item x="24"/>
        <item x="28"/>
        <item x="19"/>
        <item x="13"/>
        <item x="21"/>
        <item x="11"/>
        <item x="9"/>
        <item x="49"/>
        <item x="27"/>
        <item x="5"/>
        <item x="10"/>
        <item x="20"/>
        <item x="42"/>
        <item x="16"/>
        <item x="3"/>
        <item x="15"/>
        <item x="39"/>
        <item x="47"/>
        <item x="36"/>
        <item x="44"/>
        <item x="38"/>
        <item x="0"/>
        <item x="23"/>
        <item x="22"/>
        <item x="43"/>
        <item x="34"/>
        <item x="30"/>
        <item x="1"/>
        <item x="46"/>
        <item x="35"/>
        <item x="41"/>
        <item x="26"/>
        <item x="40"/>
        <item x="45"/>
        <item x="8"/>
        <item x="32"/>
        <item x="50"/>
        <item x="48"/>
        <item x="6"/>
        <item x="7"/>
        <item x="14"/>
        <item x="17"/>
        <item x="31"/>
        <item x="37"/>
        <item x="51"/>
        <item x="52"/>
        <item x="53"/>
        <item x="54"/>
        <item x="55"/>
        <item x="56"/>
      </items>
    </pivotField>
    <pivotField compact="0" outline="0" showAll="0"/>
    <pivotField compact="0" outline="0" showAll="0"/>
    <pivotField compact="0" outline="0" showAll="0" defaultSubtotal="0"/>
  </pivotFields>
  <rowFields count="5">
    <field x="15"/>
    <field x="3"/>
    <field x="4"/>
    <field x="14"/>
    <field x="6"/>
  </rowFields>
  <rowItems count="77">
    <i>
      <x v="4"/>
      <x v="4"/>
    </i>
    <i r="2">
      <x/>
      <x v="1"/>
    </i>
    <i t="blank" r="1">
      <x v="4"/>
    </i>
    <i>
      <x v="15"/>
      <x v="1"/>
    </i>
    <i r="2">
      <x/>
      <x v="1"/>
    </i>
    <i r="2">
      <x v="45"/>
      <x/>
    </i>
    <i t="blank" r="1">
      <x v="1"/>
    </i>
    <i>
      <x v="16"/>
      <x v="13"/>
    </i>
    <i r="2">
      <x/>
      <x v="1"/>
    </i>
    <i t="blank" r="1">
      <x v="13"/>
    </i>
    <i>
      <x v="17"/>
      <x v="7"/>
    </i>
    <i r="2">
      <x/>
      <x v="1"/>
    </i>
    <i r="2">
      <x v="46"/>
      <x/>
    </i>
    <i t="blank" r="1">
      <x v="7"/>
    </i>
    <i>
      <x v="18"/>
      <x/>
    </i>
    <i r="2">
      <x/>
      <x v="1"/>
    </i>
    <i r="2">
      <x v="92"/>
      <x/>
    </i>
    <i t="blank" r="1">
      <x/>
    </i>
    <i>
      <x v="20"/>
      <x v="12"/>
    </i>
    <i r="2">
      <x/>
      <x v="1"/>
    </i>
    <i r="2">
      <x v="106"/>
      <x/>
    </i>
    <i t="blank" r="1">
      <x v="12"/>
    </i>
    <i>
      <x v="21"/>
      <x v="5"/>
    </i>
    <i r="2">
      <x/>
      <x v="1"/>
    </i>
    <i r="2">
      <x v="106"/>
      <x/>
    </i>
    <i t="blank" r="1">
      <x v="5"/>
    </i>
    <i>
      <x v="22"/>
      <x v="6"/>
    </i>
    <i r="2">
      <x/>
      <x v="1"/>
    </i>
    <i r="2">
      <x v="99"/>
      <x/>
    </i>
    <i t="blank" r="1">
      <x v="6"/>
    </i>
    <i>
      <x v="24"/>
      <x v="18"/>
    </i>
    <i r="2">
      <x v="89"/>
      <x/>
    </i>
    <i t="blank" r="1">
      <x v="18"/>
    </i>
    <i>
      <x v="25"/>
      <x v="19"/>
    </i>
    <i r="2">
      <x v="101"/>
      <x/>
    </i>
    <i t="blank" r="1">
      <x v="19"/>
    </i>
    <i>
      <x v="26"/>
      <x v="20"/>
    </i>
    <i r="2">
      <x v="46"/>
      <x/>
    </i>
    <i t="blank" r="1">
      <x v="20"/>
    </i>
    <i>
      <x v="30"/>
      <x v="23"/>
    </i>
    <i r="2">
      <x/>
      <x v="1"/>
    </i>
    <i r="2">
      <x v="6"/>
      <x/>
    </i>
    <i r="2">
      <x v="37"/>
      <x/>
    </i>
    <i r="2">
      <x v="50"/>
      <x/>
    </i>
    <i r="2">
      <x v="58"/>
      <x/>
    </i>
    <i r="2">
      <x v="69"/>
      <x/>
    </i>
    <i r="2">
      <x v="74"/>
      <x/>
    </i>
    <i r="2">
      <x v="79"/>
      <x/>
    </i>
    <i r="2">
      <x v="96"/>
      <x/>
    </i>
    <i r="3">
      <x v="5"/>
    </i>
    <i r="3">
      <x v="6"/>
    </i>
    <i r="3">
      <x v="7"/>
    </i>
    <i r="2">
      <x v="100"/>
      <x/>
    </i>
    <i r="2">
      <x v="103"/>
      <x/>
    </i>
    <i r="2">
      <x v="110"/>
      <x/>
    </i>
    <i r="3">
      <x v="3"/>
    </i>
    <i t="blank" r="1">
      <x v="23"/>
    </i>
    <i>
      <x v="41"/>
      <x v="14"/>
    </i>
    <i r="2">
      <x/>
      <x v="1"/>
    </i>
    <i r="2">
      <x v="35"/>
      <x v="2"/>
    </i>
    <i r="3">
      <x v="3"/>
    </i>
    <i t="blank" r="1">
      <x v="14"/>
    </i>
    <i>
      <x v="43"/>
      <x v="34"/>
    </i>
    <i r="2">
      <x v="73"/>
      <x/>
    </i>
    <i t="blank" r="1">
      <x v="34"/>
    </i>
    <i>
      <x v="45"/>
      <x v="9"/>
    </i>
    <i r="2">
      <x/>
      <x v="1"/>
    </i>
    <i r="2">
      <x v="59"/>
      <x v="1"/>
    </i>
    <i t="blank" r="1">
      <x v="9"/>
    </i>
    <i>
      <x v="47"/>
      <x v="8"/>
    </i>
    <i r="2">
      <x/>
      <x v="1"/>
    </i>
    <i r="2">
      <x v="97"/>
      <x/>
    </i>
    <i t="blank" r="1">
      <x v="8"/>
    </i>
    <i>
      <x v="52"/>
      <x v="41"/>
    </i>
    <i r="2">
      <x v="83"/>
      <x/>
    </i>
    <i t="blank" r="1">
      <x v="41"/>
    </i>
    <i t="grand">
      <x/>
    </i>
  </rowItems>
  <colFields count="2">
    <field x="1"/>
    <field x="0"/>
  </colFields>
  <colItems count="10">
    <i>
      <x/>
      <x/>
    </i>
    <i r="1">
      <x v="1"/>
    </i>
    <i t="default">
      <x/>
    </i>
    <i>
      <x v="1"/>
      <x/>
    </i>
    <i r="1">
      <x v="1"/>
    </i>
    <i t="default">
      <x v="1"/>
    </i>
    <i>
      <x v="2"/>
      <x/>
    </i>
    <i r="1">
      <x v="1"/>
    </i>
    <i t="default">
      <x v="2"/>
    </i>
    <i t="grand">
      <x/>
    </i>
  </colItems>
  <pageFields count="1">
    <pageField fld="8" hier="-1"/>
  </pageFields>
  <dataFields count="1">
    <dataField name="Soma de Valor" fld="2" baseField="3" baseItem="2" numFmtId="164"/>
  </dataFields>
  <formats count="8">
    <format dxfId="71">
      <pivotArea dataOnly="0" labelOnly="1" outline="0" fieldPosition="0">
        <references count="1">
          <reference field="1" count="1">
            <x v="0"/>
          </reference>
        </references>
      </pivotArea>
    </format>
    <format dxfId="70">
      <pivotArea dataOnly="0" labelOnly="1" outline="0" fieldPosition="0">
        <references count="1">
          <reference field="1" count="1">
            <x v="0"/>
          </reference>
        </references>
      </pivotArea>
    </format>
    <format dxfId="69">
      <pivotArea dataOnly="0" labelOnly="1" fieldPosition="0">
        <references count="1">
          <reference field="0" count="0"/>
        </references>
      </pivotArea>
    </format>
    <format dxfId="68">
      <pivotArea dataOnly="0" labelOnly="1" fieldPosition="0">
        <references count="1">
          <reference field="1" count="0"/>
        </references>
      </pivotArea>
    </format>
    <format dxfId="67">
      <pivotArea dataOnly="0" labelOnly="1" fieldPosition="0">
        <references count="1">
          <reference field="1" count="0"/>
        </references>
      </pivotArea>
    </format>
    <format dxfId="66">
      <pivotArea dataOnly="0" labelOnly="1" fieldPosition="0">
        <references count="1">
          <reference field="15" count="0"/>
        </references>
      </pivotArea>
    </format>
    <format dxfId="65">
      <pivotArea dataOnly="0" outline="0" fieldPosition="0">
        <references count="1">
          <reference field="1" count="0" defaultSubtotal="1"/>
        </references>
      </pivotArea>
    </format>
    <format dxfId="64">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459"/>
  <sheetViews>
    <sheetView showGridLines="0" zoomScale="80" zoomScaleNormal="80" workbookViewId="0">
      <pane xSplit="5" ySplit="6" topLeftCell="F97" activePane="bottomRight" state="frozen"/>
      <selection pane="topRight" activeCell="F1" sqref="F1"/>
      <selection pane="bottomLeft" activeCell="A7" sqref="A7"/>
      <selection pane="bottomRight" activeCell="E13" sqref="E13"/>
    </sheetView>
  </sheetViews>
  <sheetFormatPr defaultRowHeight="14.4" x14ac:dyDescent="0.3"/>
  <cols>
    <col min="1" max="1" width="8.44140625" customWidth="1"/>
    <col min="2" max="2" width="1.33203125" customWidth="1"/>
    <col min="3" max="3" width="50" customWidth="1"/>
    <col min="4" max="4" width="10.5546875" bestFit="1" customWidth="1"/>
    <col min="5" max="5" width="17" bestFit="1" customWidth="1"/>
    <col min="6" max="41" width="12.33203125" customWidth="1"/>
  </cols>
  <sheetData>
    <row r="1" spans="1:22" ht="15.6" x14ac:dyDescent="0.3">
      <c r="A1" s="16" t="s">
        <v>14</v>
      </c>
      <c r="F1" s="17" t="s">
        <v>33</v>
      </c>
      <c r="G1" s="18"/>
      <c r="H1" s="19"/>
      <c r="I1" s="17" t="s">
        <v>35</v>
      </c>
      <c r="J1" s="18"/>
      <c r="K1" s="19"/>
      <c r="L1" s="17" t="s">
        <v>36</v>
      </c>
      <c r="M1" s="18"/>
      <c r="N1" s="19"/>
      <c r="O1" s="14" t="s">
        <v>37</v>
      </c>
    </row>
    <row r="2" spans="1:22" ht="15" thickBot="1" x14ac:dyDescent="0.35">
      <c r="A2" s="1" t="s">
        <v>18</v>
      </c>
      <c r="B2" t="s">
        <v>148</v>
      </c>
      <c r="F2" s="9" t="s">
        <v>6</v>
      </c>
      <c r="G2" s="10" t="s">
        <v>7</v>
      </c>
      <c r="H2" s="11" t="s">
        <v>34</v>
      </c>
      <c r="I2" s="9" t="s">
        <v>6</v>
      </c>
      <c r="J2" s="10" t="s">
        <v>7</v>
      </c>
      <c r="K2" s="11" t="s">
        <v>34</v>
      </c>
      <c r="L2" s="9" t="s">
        <v>6</v>
      </c>
      <c r="M2" s="10" t="s">
        <v>7</v>
      </c>
      <c r="N2" s="11" t="s">
        <v>34</v>
      </c>
      <c r="O2" s="15" t="s">
        <v>39</v>
      </c>
    </row>
    <row r="3" spans="1:22" s="6" customFormat="1" hidden="1" x14ac:dyDescent="0.3">
      <c r="B3" s="7"/>
      <c r="C3" s="7"/>
      <c r="D3" s="7"/>
      <c r="E3" s="7"/>
      <c r="F3" s="7"/>
      <c r="G3" s="7"/>
      <c r="H3" s="7"/>
      <c r="I3" s="8"/>
      <c r="J3" s="8"/>
      <c r="K3" s="8"/>
      <c r="L3" s="8"/>
      <c r="M3" s="8"/>
      <c r="N3" s="8"/>
      <c r="O3" s="8"/>
      <c r="P3" s="8"/>
      <c r="Q3" s="8"/>
      <c r="R3" s="8"/>
      <c r="S3" s="8"/>
      <c r="T3" s="8"/>
      <c r="U3" s="8"/>
      <c r="V3" s="8"/>
    </row>
    <row r="4" spans="1:22" hidden="1" x14ac:dyDescent="0.3">
      <c r="A4" s="1" t="s">
        <v>4</v>
      </c>
      <c r="F4" s="1" t="s">
        <v>9</v>
      </c>
      <c r="G4" s="1" t="s">
        <v>5</v>
      </c>
    </row>
    <row r="5" spans="1:22" hidden="1" x14ac:dyDescent="0.3">
      <c r="F5" s="4">
        <v>44927</v>
      </c>
      <c r="G5" s="4"/>
      <c r="H5" s="3" t="s">
        <v>30</v>
      </c>
      <c r="I5" s="5">
        <v>44958</v>
      </c>
      <c r="J5" s="5"/>
      <c r="K5" s="3" t="s">
        <v>31</v>
      </c>
      <c r="L5" s="5">
        <v>44986</v>
      </c>
      <c r="M5" s="5"/>
      <c r="N5" s="3" t="s">
        <v>32</v>
      </c>
      <c r="O5" t="s">
        <v>2</v>
      </c>
    </row>
    <row r="6" spans="1:22" hidden="1" x14ac:dyDescent="0.3">
      <c r="A6" s="1" t="s">
        <v>8</v>
      </c>
      <c r="B6" s="1" t="s">
        <v>3</v>
      </c>
      <c r="C6" s="1" t="s">
        <v>10</v>
      </c>
      <c r="D6" s="1" t="s">
        <v>12</v>
      </c>
      <c r="E6" s="1" t="s">
        <v>157</v>
      </c>
      <c r="F6" s="3" t="s">
        <v>6</v>
      </c>
      <c r="G6" s="3" t="s">
        <v>7</v>
      </c>
      <c r="H6" s="3"/>
      <c r="I6" s="3" t="s">
        <v>6</v>
      </c>
      <c r="J6" s="3" t="s">
        <v>7</v>
      </c>
      <c r="K6" s="3"/>
      <c r="L6" s="3" t="s">
        <v>6</v>
      </c>
      <c r="M6" s="3" t="s">
        <v>7</v>
      </c>
      <c r="N6" s="3"/>
    </row>
    <row r="7" spans="1:22" x14ac:dyDescent="0.3">
      <c r="A7" s="20">
        <v>42718</v>
      </c>
      <c r="B7" s="13" t="s">
        <v>17</v>
      </c>
      <c r="C7" s="13"/>
      <c r="D7" s="13"/>
      <c r="E7" s="13"/>
      <c r="F7" s="2"/>
      <c r="G7" s="2">
        <v>5.0000000000000001E-3</v>
      </c>
      <c r="H7" s="12">
        <v>5.0000000000000001E-3</v>
      </c>
      <c r="I7" s="2"/>
      <c r="J7" s="2">
        <v>5.0000000000000001E-3</v>
      </c>
      <c r="K7" s="12">
        <v>5.0000000000000001E-3</v>
      </c>
      <c r="L7" s="2"/>
      <c r="M7" s="2">
        <v>-1039.1949999999999</v>
      </c>
      <c r="N7" s="12">
        <v>-1039.1949999999999</v>
      </c>
      <c r="O7" s="2">
        <v>-1039.1849999999999</v>
      </c>
    </row>
    <row r="8" spans="1:22" x14ac:dyDescent="0.3">
      <c r="A8" s="20"/>
      <c r="C8" t="s">
        <v>38</v>
      </c>
      <c r="D8" t="s">
        <v>18</v>
      </c>
      <c r="F8" s="2"/>
      <c r="G8" s="2">
        <v>5.0000000000000001E-3</v>
      </c>
      <c r="H8" s="12">
        <v>5.0000000000000001E-3</v>
      </c>
      <c r="I8" s="2"/>
      <c r="J8" s="2">
        <v>5.0000000000000001E-3</v>
      </c>
      <c r="K8" s="12">
        <v>5.0000000000000001E-3</v>
      </c>
      <c r="L8" s="2"/>
      <c r="M8" s="2">
        <v>5.0000000000000001E-3</v>
      </c>
      <c r="N8" s="12">
        <v>5.0000000000000001E-3</v>
      </c>
      <c r="O8" s="2">
        <v>1.4999999999999999E-2</v>
      </c>
    </row>
    <row r="9" spans="1:22" x14ac:dyDescent="0.3">
      <c r="A9" s="20"/>
      <c r="C9" t="s">
        <v>421</v>
      </c>
      <c r="D9" t="s">
        <v>13</v>
      </c>
      <c r="E9" t="s">
        <v>422</v>
      </c>
      <c r="F9" s="2"/>
      <c r="G9" s="2"/>
      <c r="H9" s="12"/>
      <c r="I9" s="2"/>
      <c r="J9" s="2"/>
      <c r="K9" s="12"/>
      <c r="L9" s="2"/>
      <c r="M9" s="2">
        <v>-1039.2</v>
      </c>
      <c r="N9" s="12">
        <v>-1039.2</v>
      </c>
      <c r="O9" s="2">
        <v>-1039.2</v>
      </c>
    </row>
    <row r="10" spans="1:22" x14ac:dyDescent="0.3">
      <c r="A10" s="20"/>
      <c r="F10" s="2"/>
      <c r="G10" s="2"/>
      <c r="H10" s="12"/>
      <c r="I10" s="2"/>
      <c r="J10" s="2"/>
      <c r="K10" s="12"/>
      <c r="L10" s="2"/>
      <c r="M10" s="2"/>
      <c r="N10" s="12"/>
      <c r="O10" s="2"/>
    </row>
    <row r="11" spans="1:22" x14ac:dyDescent="0.3">
      <c r="A11" s="20">
        <v>42602</v>
      </c>
      <c r="B11" s="13" t="s">
        <v>51</v>
      </c>
      <c r="C11" s="13"/>
      <c r="D11" s="13"/>
      <c r="E11" s="13"/>
      <c r="F11" s="2"/>
      <c r="G11" s="2">
        <v>-478.69</v>
      </c>
      <c r="H11" s="12">
        <v>-478.69</v>
      </c>
      <c r="I11" s="2"/>
      <c r="J11" s="2">
        <v>-0.08</v>
      </c>
      <c r="K11" s="12">
        <v>-0.08</v>
      </c>
      <c r="L11" s="2"/>
      <c r="M11" s="2">
        <v>-161.83000000000001</v>
      </c>
      <c r="N11" s="12">
        <v>-161.83000000000001</v>
      </c>
      <c r="O11" s="2">
        <v>-640.6</v>
      </c>
    </row>
    <row r="12" spans="1:22" x14ac:dyDescent="0.3">
      <c r="A12" s="20"/>
      <c r="C12" t="s">
        <v>95</v>
      </c>
      <c r="D12" t="s">
        <v>13</v>
      </c>
      <c r="E12" t="s">
        <v>159</v>
      </c>
      <c r="F12" s="2"/>
      <c r="G12" s="2"/>
      <c r="H12" s="12"/>
      <c r="I12" s="2"/>
      <c r="J12" s="2"/>
      <c r="K12" s="12"/>
      <c r="L12" s="2"/>
      <c r="M12" s="2">
        <v>-161.83000000000001</v>
      </c>
      <c r="N12" s="12">
        <v>-161.83000000000001</v>
      </c>
      <c r="O12" s="2">
        <v>-161.83000000000001</v>
      </c>
    </row>
    <row r="13" spans="1:22" x14ac:dyDescent="0.3">
      <c r="A13" s="20"/>
      <c r="C13" t="s">
        <v>68</v>
      </c>
      <c r="D13" t="s">
        <v>13</v>
      </c>
      <c r="E13" t="s">
        <v>160</v>
      </c>
      <c r="F13" s="2"/>
      <c r="G13" s="2">
        <v>-471.33</v>
      </c>
      <c r="H13" s="12">
        <v>-471.33</v>
      </c>
      <c r="I13" s="2"/>
      <c r="J13" s="2"/>
      <c r="K13" s="12"/>
      <c r="L13" s="2"/>
      <c r="M13" s="2"/>
      <c r="N13" s="12"/>
      <c r="O13" s="2">
        <v>-471.33</v>
      </c>
    </row>
    <row r="14" spans="1:22" x14ac:dyDescent="0.3">
      <c r="A14" s="20"/>
      <c r="C14" t="s">
        <v>70</v>
      </c>
      <c r="D14" t="s">
        <v>13</v>
      </c>
      <c r="E14" t="s">
        <v>161</v>
      </c>
      <c r="F14" s="2"/>
      <c r="G14" s="2">
        <v>-7.36</v>
      </c>
      <c r="H14" s="12">
        <v>-7.36</v>
      </c>
      <c r="I14" s="2"/>
      <c r="J14" s="2"/>
      <c r="K14" s="12"/>
      <c r="L14" s="2"/>
      <c r="M14" s="2"/>
      <c r="N14" s="12"/>
      <c r="O14" s="2">
        <v>-7.36</v>
      </c>
    </row>
    <row r="15" spans="1:22" x14ac:dyDescent="0.3">
      <c r="A15" s="20"/>
      <c r="C15" t="s">
        <v>20</v>
      </c>
      <c r="D15" t="s">
        <v>13</v>
      </c>
      <c r="E15" t="s">
        <v>162</v>
      </c>
      <c r="F15" s="2"/>
      <c r="G15" s="2"/>
      <c r="H15" s="12"/>
      <c r="I15" s="2"/>
      <c r="J15" s="2">
        <v>-0.08</v>
      </c>
      <c r="K15" s="12">
        <v>-0.08</v>
      </c>
      <c r="L15" s="2"/>
      <c r="M15" s="2"/>
      <c r="N15" s="12"/>
      <c r="O15" s="2">
        <v>-0.08</v>
      </c>
    </row>
    <row r="16" spans="1:22" x14ac:dyDescent="0.3">
      <c r="A16" s="20"/>
      <c r="F16" s="2"/>
      <c r="G16" s="2"/>
      <c r="H16" s="12"/>
      <c r="I16" s="2"/>
      <c r="J16" s="2"/>
      <c r="K16" s="12"/>
      <c r="L16" s="2"/>
      <c r="M16" s="2"/>
      <c r="N16" s="12"/>
      <c r="O16" s="2"/>
    </row>
    <row r="17" spans="1:15" x14ac:dyDescent="0.3">
      <c r="A17" s="20">
        <v>41101</v>
      </c>
      <c r="B17" s="13" t="s">
        <v>1</v>
      </c>
      <c r="C17" s="13"/>
      <c r="D17" s="13"/>
      <c r="E17" s="13"/>
      <c r="F17" s="2">
        <v>423700</v>
      </c>
      <c r="G17" s="2">
        <v>-403033.22</v>
      </c>
      <c r="H17" s="12">
        <v>20666.779999999948</v>
      </c>
      <c r="I17" s="2">
        <v>403700</v>
      </c>
      <c r="J17" s="2">
        <v>-377229.38</v>
      </c>
      <c r="K17" s="12">
        <v>26470.620000000014</v>
      </c>
      <c r="L17" s="2">
        <v>403700</v>
      </c>
      <c r="M17" s="2">
        <v>-389242.94</v>
      </c>
      <c r="N17" s="12">
        <v>14457.05999999999</v>
      </c>
      <c r="O17" s="2">
        <v>61594.459999999992</v>
      </c>
    </row>
    <row r="18" spans="1:15" x14ac:dyDescent="0.3">
      <c r="A18" s="20"/>
      <c r="C18" t="s">
        <v>38</v>
      </c>
      <c r="D18" t="s">
        <v>18</v>
      </c>
      <c r="F18" s="2">
        <v>423700</v>
      </c>
      <c r="G18" s="2"/>
      <c r="H18" s="12">
        <v>423700</v>
      </c>
      <c r="I18" s="2">
        <v>403700</v>
      </c>
      <c r="J18" s="2"/>
      <c r="K18" s="12">
        <v>403700</v>
      </c>
      <c r="L18" s="2">
        <v>403700</v>
      </c>
      <c r="M18" s="2"/>
      <c r="N18" s="12">
        <v>403700</v>
      </c>
      <c r="O18" s="2">
        <v>1231100</v>
      </c>
    </row>
    <row r="19" spans="1:15" x14ac:dyDescent="0.3">
      <c r="A19" s="20"/>
      <c r="C19" t="s">
        <v>21</v>
      </c>
      <c r="D19" t="s">
        <v>13</v>
      </c>
      <c r="E19" t="s">
        <v>163</v>
      </c>
      <c r="F19" s="2"/>
      <c r="G19" s="2">
        <v>-24701.02</v>
      </c>
      <c r="H19" s="12">
        <v>-24701.02</v>
      </c>
      <c r="I19" s="2"/>
      <c r="J19" s="2"/>
      <c r="K19" s="12"/>
      <c r="L19" s="2"/>
      <c r="M19" s="2"/>
      <c r="N19" s="12"/>
      <c r="O19" s="2">
        <v>-24701.02</v>
      </c>
    </row>
    <row r="20" spans="1:15" x14ac:dyDescent="0.3">
      <c r="A20" s="20"/>
      <c r="E20" t="s">
        <v>164</v>
      </c>
      <c r="F20" s="2"/>
      <c r="G20" s="2">
        <v>-26200.78</v>
      </c>
      <c r="H20" s="12">
        <v>-26200.78</v>
      </c>
      <c r="I20" s="2"/>
      <c r="J20" s="2"/>
      <c r="K20" s="12"/>
      <c r="L20" s="2"/>
      <c r="M20" s="2"/>
      <c r="N20" s="12"/>
      <c r="O20" s="2">
        <v>-26200.78</v>
      </c>
    </row>
    <row r="21" spans="1:15" x14ac:dyDescent="0.3">
      <c r="A21" s="20"/>
      <c r="E21" t="s">
        <v>165</v>
      </c>
      <c r="F21" s="2"/>
      <c r="G21" s="2">
        <v>-350797.38</v>
      </c>
      <c r="H21" s="12">
        <v>-350797.38</v>
      </c>
      <c r="I21" s="2"/>
      <c r="J21" s="2"/>
      <c r="K21" s="12"/>
      <c r="L21" s="2"/>
      <c r="M21" s="2"/>
      <c r="N21" s="12"/>
      <c r="O21" s="2">
        <v>-350797.38</v>
      </c>
    </row>
    <row r="22" spans="1:15" x14ac:dyDescent="0.3">
      <c r="A22" s="20"/>
      <c r="E22" t="s">
        <v>166</v>
      </c>
      <c r="F22" s="2"/>
      <c r="G22" s="2"/>
      <c r="H22" s="12"/>
      <c r="I22" s="2"/>
      <c r="J22" s="2">
        <v>-22494.94</v>
      </c>
      <c r="K22" s="12">
        <v>-22494.94</v>
      </c>
      <c r="L22" s="2"/>
      <c r="M22" s="2"/>
      <c r="N22" s="12"/>
      <c r="O22" s="2">
        <v>-22494.94</v>
      </c>
    </row>
    <row r="23" spans="1:15" x14ac:dyDescent="0.3">
      <c r="A23" s="20"/>
      <c r="E23" t="s">
        <v>167</v>
      </c>
      <c r="F23" s="2"/>
      <c r="G23" s="2"/>
      <c r="H23" s="12"/>
      <c r="I23" s="2"/>
      <c r="J23" s="2">
        <v>-149.5</v>
      </c>
      <c r="K23" s="12">
        <v>-149.5</v>
      </c>
      <c r="L23" s="2"/>
      <c r="M23" s="2"/>
      <c r="N23" s="12"/>
      <c r="O23" s="2">
        <v>-149.5</v>
      </c>
    </row>
    <row r="24" spans="1:15" x14ac:dyDescent="0.3">
      <c r="A24" s="20"/>
      <c r="E24" t="s">
        <v>168</v>
      </c>
      <c r="F24" s="2"/>
      <c r="G24" s="2"/>
      <c r="H24" s="12"/>
      <c r="I24" s="2"/>
      <c r="J24" s="2">
        <v>-326943.92</v>
      </c>
      <c r="K24" s="12">
        <v>-326943.92</v>
      </c>
      <c r="L24" s="2"/>
      <c r="M24" s="2"/>
      <c r="N24" s="12"/>
      <c r="O24" s="2">
        <v>-326943.92</v>
      </c>
    </row>
    <row r="25" spans="1:15" x14ac:dyDescent="0.3">
      <c r="A25" s="20"/>
      <c r="E25" t="s">
        <v>169</v>
      </c>
      <c r="F25" s="2"/>
      <c r="G25" s="2"/>
      <c r="H25" s="12"/>
      <c r="I25" s="2"/>
      <c r="J25" s="2">
        <v>-27641.02</v>
      </c>
      <c r="K25" s="12">
        <v>-27641.02</v>
      </c>
      <c r="L25" s="2"/>
      <c r="M25" s="2"/>
      <c r="N25" s="12"/>
      <c r="O25" s="2">
        <v>-27641.02</v>
      </c>
    </row>
    <row r="26" spans="1:15" x14ac:dyDescent="0.3">
      <c r="A26" s="20"/>
      <c r="E26" t="s">
        <v>557</v>
      </c>
      <c r="F26" s="2"/>
      <c r="G26" s="2"/>
      <c r="H26" s="12"/>
      <c r="I26" s="2"/>
      <c r="J26" s="2"/>
      <c r="K26" s="12"/>
      <c r="L26" s="2"/>
      <c r="M26" s="2">
        <v>-332941.88</v>
      </c>
      <c r="N26" s="12">
        <v>-332941.88</v>
      </c>
      <c r="O26" s="2">
        <v>-332941.88</v>
      </c>
    </row>
    <row r="27" spans="1:15" x14ac:dyDescent="0.3">
      <c r="A27" s="20"/>
      <c r="E27" t="s">
        <v>558</v>
      </c>
      <c r="F27" s="2"/>
      <c r="G27" s="2"/>
      <c r="H27" s="12"/>
      <c r="I27" s="2"/>
      <c r="J27" s="2"/>
      <c r="K27" s="12"/>
      <c r="L27" s="2"/>
      <c r="M27" s="2">
        <v>-26022.94</v>
      </c>
      <c r="N27" s="12">
        <v>-26022.94</v>
      </c>
      <c r="O27" s="2">
        <v>-26022.94</v>
      </c>
    </row>
    <row r="28" spans="1:15" x14ac:dyDescent="0.3">
      <c r="A28" s="20"/>
      <c r="E28" t="s">
        <v>559</v>
      </c>
      <c r="F28" s="2"/>
      <c r="G28" s="2"/>
      <c r="H28" s="12"/>
      <c r="I28" s="2"/>
      <c r="J28" s="2"/>
      <c r="K28" s="12"/>
      <c r="L28" s="2"/>
      <c r="M28" s="2">
        <v>-30278.120000000003</v>
      </c>
      <c r="N28" s="12">
        <v>-30278.120000000003</v>
      </c>
      <c r="O28" s="2">
        <v>-30278.120000000003</v>
      </c>
    </row>
    <row r="29" spans="1:15" x14ac:dyDescent="0.3">
      <c r="A29" s="20"/>
      <c r="D29" t="s">
        <v>53</v>
      </c>
      <c r="F29" s="2"/>
      <c r="G29" s="2">
        <v>-1334.04</v>
      </c>
      <c r="H29" s="12">
        <v>-1334.04</v>
      </c>
      <c r="I29" s="2"/>
      <c r="J29" s="2"/>
      <c r="K29" s="12"/>
      <c r="L29" s="2"/>
      <c r="M29" s="2"/>
      <c r="N29" s="12"/>
      <c r="O29" s="2">
        <v>-1334.04</v>
      </c>
    </row>
    <row r="30" spans="1:15" x14ac:dyDescent="0.3">
      <c r="A30" s="20"/>
      <c r="F30" s="2"/>
      <c r="G30" s="2"/>
      <c r="H30" s="12"/>
      <c r="I30" s="2"/>
      <c r="J30" s="2"/>
      <c r="K30" s="12"/>
      <c r="L30" s="2"/>
      <c r="M30" s="2"/>
      <c r="N30" s="12"/>
      <c r="O30" s="2"/>
    </row>
    <row r="31" spans="1:15" x14ac:dyDescent="0.3">
      <c r="A31" s="20">
        <v>41102</v>
      </c>
      <c r="B31" s="13" t="s">
        <v>43</v>
      </c>
      <c r="C31" s="13"/>
      <c r="D31" s="13"/>
      <c r="E31" s="13"/>
      <c r="F31" s="2">
        <v>11769.444444444445</v>
      </c>
      <c r="G31" s="2">
        <v>-35847.730000000003</v>
      </c>
      <c r="H31" s="12">
        <v>-24078.285555555558</v>
      </c>
      <c r="I31" s="2">
        <v>31769.444444444445</v>
      </c>
      <c r="J31" s="2">
        <v>-28856.850000000002</v>
      </c>
      <c r="K31" s="12">
        <v>2912.5944444444426</v>
      </c>
      <c r="L31" s="2">
        <v>31769.444444444445</v>
      </c>
      <c r="M31" s="2">
        <v>-23858.440000000002</v>
      </c>
      <c r="N31" s="12">
        <v>7911.0044444444466</v>
      </c>
      <c r="O31" s="2">
        <v>-13254.686666666659</v>
      </c>
    </row>
    <row r="32" spans="1:15" x14ac:dyDescent="0.3">
      <c r="A32" s="20"/>
      <c r="C32" t="s">
        <v>38</v>
      </c>
      <c r="D32" t="s">
        <v>18</v>
      </c>
      <c r="F32" s="2">
        <v>11769.444444444445</v>
      </c>
      <c r="G32" s="2"/>
      <c r="H32" s="12">
        <v>11769.444444444445</v>
      </c>
      <c r="I32" s="2">
        <v>31769.444444444445</v>
      </c>
      <c r="J32" s="2"/>
      <c r="K32" s="12">
        <v>31769.444444444445</v>
      </c>
      <c r="L32" s="2">
        <v>31769.444444444445</v>
      </c>
      <c r="M32" s="2"/>
      <c r="N32" s="12">
        <v>31769.444444444445</v>
      </c>
      <c r="O32" s="2">
        <v>75308.333333333343</v>
      </c>
    </row>
    <row r="33" spans="1:15" x14ac:dyDescent="0.3">
      <c r="A33" s="20"/>
      <c r="C33" t="s">
        <v>67</v>
      </c>
      <c r="D33" t="s">
        <v>13</v>
      </c>
      <c r="E33" t="s">
        <v>170</v>
      </c>
      <c r="F33" s="2"/>
      <c r="G33" s="2">
        <v>-3025.11</v>
      </c>
      <c r="H33" s="12">
        <v>-3025.11</v>
      </c>
      <c r="I33" s="2"/>
      <c r="J33" s="2"/>
      <c r="K33" s="12"/>
      <c r="L33" s="2"/>
      <c r="M33" s="2"/>
      <c r="N33" s="12"/>
      <c r="O33" s="2">
        <v>-3025.11</v>
      </c>
    </row>
    <row r="34" spans="1:15" x14ac:dyDescent="0.3">
      <c r="A34" s="20"/>
      <c r="E34" t="s">
        <v>171</v>
      </c>
      <c r="F34" s="2"/>
      <c r="G34" s="2">
        <v>-27442.560000000001</v>
      </c>
      <c r="H34" s="12">
        <v>-27442.560000000001</v>
      </c>
      <c r="I34" s="2"/>
      <c r="J34" s="2"/>
      <c r="K34" s="12"/>
      <c r="L34" s="2"/>
      <c r="M34" s="2"/>
      <c r="N34" s="12"/>
      <c r="O34" s="2">
        <v>-27442.560000000001</v>
      </c>
    </row>
    <row r="35" spans="1:15" x14ac:dyDescent="0.3">
      <c r="A35" s="20"/>
      <c r="E35" t="s">
        <v>172</v>
      </c>
      <c r="F35" s="2"/>
      <c r="G35" s="2">
        <v>-5380.0599999999995</v>
      </c>
      <c r="H35" s="12">
        <v>-5380.0599999999995</v>
      </c>
      <c r="I35" s="2"/>
      <c r="J35" s="2"/>
      <c r="K35" s="12"/>
      <c r="L35" s="2"/>
      <c r="M35" s="2"/>
      <c r="N35" s="12"/>
      <c r="O35" s="2">
        <v>-5380.0599999999995</v>
      </c>
    </row>
    <row r="36" spans="1:15" x14ac:dyDescent="0.3">
      <c r="A36" s="20"/>
      <c r="E36" t="s">
        <v>173</v>
      </c>
      <c r="F36" s="2"/>
      <c r="G36" s="2"/>
      <c r="H36" s="12"/>
      <c r="I36" s="2"/>
      <c r="J36" s="2">
        <v>-2941.62</v>
      </c>
      <c r="K36" s="12">
        <v>-2941.62</v>
      </c>
      <c r="L36" s="2"/>
      <c r="M36" s="2"/>
      <c r="N36" s="12"/>
      <c r="O36" s="2">
        <v>-2941.62</v>
      </c>
    </row>
    <row r="37" spans="1:15" x14ac:dyDescent="0.3">
      <c r="A37" s="20"/>
      <c r="E37" t="s">
        <v>174</v>
      </c>
      <c r="F37" s="2"/>
      <c r="G37" s="2"/>
      <c r="H37" s="12"/>
      <c r="I37" s="2"/>
      <c r="J37" s="2">
        <v>-2974.47</v>
      </c>
      <c r="K37" s="12">
        <v>-2974.47</v>
      </c>
      <c r="L37" s="2"/>
      <c r="M37" s="2"/>
      <c r="N37" s="12"/>
      <c r="O37" s="2">
        <v>-2974.47</v>
      </c>
    </row>
    <row r="38" spans="1:15" x14ac:dyDescent="0.3">
      <c r="A38" s="20"/>
      <c r="E38" t="s">
        <v>175</v>
      </c>
      <c r="F38" s="2"/>
      <c r="G38" s="2"/>
      <c r="H38" s="12"/>
      <c r="I38" s="2"/>
      <c r="J38" s="2">
        <v>-3522.86</v>
      </c>
      <c r="K38" s="12">
        <v>-3522.86</v>
      </c>
      <c r="L38" s="2"/>
      <c r="M38" s="2"/>
      <c r="N38" s="12"/>
      <c r="O38" s="2">
        <v>-3522.86</v>
      </c>
    </row>
    <row r="39" spans="1:15" x14ac:dyDescent="0.3">
      <c r="A39" s="20"/>
      <c r="E39" t="s">
        <v>176</v>
      </c>
      <c r="F39" s="2"/>
      <c r="G39" s="2"/>
      <c r="H39" s="12"/>
      <c r="I39" s="2"/>
      <c r="J39" s="2">
        <v>-16977.830000000002</v>
      </c>
      <c r="K39" s="12">
        <v>-16977.830000000002</v>
      </c>
      <c r="L39" s="2"/>
      <c r="M39" s="2"/>
      <c r="N39" s="12"/>
      <c r="O39" s="2">
        <v>-16977.830000000002</v>
      </c>
    </row>
    <row r="40" spans="1:15" x14ac:dyDescent="0.3">
      <c r="A40" s="20"/>
      <c r="E40" t="s">
        <v>177</v>
      </c>
      <c r="F40" s="2"/>
      <c r="G40" s="2"/>
      <c r="H40" s="12"/>
      <c r="I40" s="2"/>
      <c r="J40" s="2">
        <v>-2440.0700000000002</v>
      </c>
      <c r="K40" s="12">
        <v>-2440.0700000000002</v>
      </c>
      <c r="L40" s="2"/>
      <c r="M40" s="2"/>
      <c r="N40" s="12"/>
      <c r="O40" s="2">
        <v>-2440.0700000000002</v>
      </c>
    </row>
    <row r="41" spans="1:15" x14ac:dyDescent="0.3">
      <c r="A41" s="20"/>
      <c r="E41" t="s">
        <v>178</v>
      </c>
      <c r="F41" s="2"/>
      <c r="G41" s="2"/>
      <c r="H41" s="12"/>
      <c r="I41" s="2"/>
      <c r="J41" s="2"/>
      <c r="K41" s="12"/>
      <c r="L41" s="2"/>
      <c r="M41" s="2">
        <v>-5853.99</v>
      </c>
      <c r="N41" s="12">
        <v>-5853.99</v>
      </c>
      <c r="O41" s="2">
        <v>-5853.99</v>
      </c>
    </row>
    <row r="42" spans="1:15" x14ac:dyDescent="0.3">
      <c r="A42" s="20"/>
      <c r="E42" t="s">
        <v>179</v>
      </c>
      <c r="F42" s="2"/>
      <c r="G42" s="2"/>
      <c r="H42" s="12"/>
      <c r="I42" s="2"/>
      <c r="J42" s="2"/>
      <c r="K42" s="12"/>
      <c r="L42" s="2"/>
      <c r="M42" s="2">
        <v>-11684.6</v>
      </c>
      <c r="N42" s="12">
        <v>-11684.6</v>
      </c>
      <c r="O42" s="2">
        <v>-11684.6</v>
      </c>
    </row>
    <row r="43" spans="1:15" x14ac:dyDescent="0.3">
      <c r="A43" s="20"/>
      <c r="E43" t="s">
        <v>180</v>
      </c>
      <c r="F43" s="2"/>
      <c r="G43" s="2"/>
      <c r="H43" s="12"/>
      <c r="I43" s="2"/>
      <c r="J43" s="2"/>
      <c r="K43" s="12"/>
      <c r="L43" s="2"/>
      <c r="M43" s="2">
        <v>-6319.85</v>
      </c>
      <c r="N43" s="12">
        <v>-6319.85</v>
      </c>
      <c r="O43" s="2">
        <v>-6319.85</v>
      </c>
    </row>
    <row r="44" spans="1:15" x14ac:dyDescent="0.3">
      <c r="A44" s="20"/>
      <c r="F44" s="2"/>
      <c r="G44" s="2"/>
      <c r="H44" s="12"/>
      <c r="I44" s="2"/>
      <c r="J44" s="2"/>
      <c r="K44" s="12"/>
      <c r="L44" s="2"/>
      <c r="M44" s="2"/>
      <c r="N44" s="12"/>
      <c r="O44" s="2"/>
    </row>
    <row r="45" spans="1:15" x14ac:dyDescent="0.3">
      <c r="A45" s="20">
        <v>41202</v>
      </c>
      <c r="B45" s="13" t="s">
        <v>24</v>
      </c>
      <c r="C45" s="13"/>
      <c r="D45" s="13"/>
      <c r="E45" s="13"/>
      <c r="F45" s="2">
        <v>46607</v>
      </c>
      <c r="G45" s="2">
        <v>-47874.829999999994</v>
      </c>
      <c r="H45" s="12">
        <v>-1267.8299999999927</v>
      </c>
      <c r="I45" s="2">
        <v>46607</v>
      </c>
      <c r="J45" s="2">
        <v>-39833.68</v>
      </c>
      <c r="K45" s="12">
        <v>6773.32</v>
      </c>
      <c r="L45" s="2">
        <v>46607</v>
      </c>
      <c r="M45" s="2">
        <v>-42306.340000000004</v>
      </c>
      <c r="N45" s="12">
        <v>4300.659999999998</v>
      </c>
      <c r="O45" s="2">
        <v>9806.1500000000033</v>
      </c>
    </row>
    <row r="46" spans="1:15" x14ac:dyDescent="0.3">
      <c r="A46" s="20"/>
      <c r="C46" t="s">
        <v>38</v>
      </c>
      <c r="D46" t="s">
        <v>18</v>
      </c>
      <c r="F46" s="2">
        <v>46607</v>
      </c>
      <c r="G46" s="2"/>
      <c r="H46" s="12">
        <v>46607</v>
      </c>
      <c r="I46" s="2">
        <v>46607</v>
      </c>
      <c r="J46" s="2"/>
      <c r="K46" s="12">
        <v>46607</v>
      </c>
      <c r="L46" s="2">
        <v>46607</v>
      </c>
      <c r="M46" s="2"/>
      <c r="N46" s="12">
        <v>46607</v>
      </c>
      <c r="O46" s="2">
        <v>139821</v>
      </c>
    </row>
    <row r="47" spans="1:15" x14ac:dyDescent="0.3">
      <c r="A47" s="20"/>
      <c r="C47" t="s">
        <v>25</v>
      </c>
      <c r="D47" t="s">
        <v>13</v>
      </c>
      <c r="E47" t="s">
        <v>181</v>
      </c>
      <c r="F47" s="2"/>
      <c r="G47" s="2">
        <v>-2704.34</v>
      </c>
      <c r="H47" s="12">
        <v>-2704.34</v>
      </c>
      <c r="I47" s="2"/>
      <c r="J47" s="2"/>
      <c r="K47" s="12"/>
      <c r="L47" s="2"/>
      <c r="M47" s="2"/>
      <c r="N47" s="12"/>
      <c r="O47" s="2">
        <v>-2704.34</v>
      </c>
    </row>
    <row r="48" spans="1:15" x14ac:dyDescent="0.3">
      <c r="A48" s="20"/>
      <c r="E48" t="s">
        <v>182</v>
      </c>
      <c r="F48" s="2"/>
      <c r="G48" s="2">
        <v>-38034.979999999996</v>
      </c>
      <c r="H48" s="12">
        <v>-38034.979999999996</v>
      </c>
      <c r="I48" s="2"/>
      <c r="J48" s="2"/>
      <c r="K48" s="12"/>
      <c r="L48" s="2"/>
      <c r="M48" s="2"/>
      <c r="N48" s="12"/>
      <c r="O48" s="2">
        <v>-38034.979999999996</v>
      </c>
    </row>
    <row r="49" spans="1:15" x14ac:dyDescent="0.3">
      <c r="A49" s="20"/>
      <c r="E49" t="s">
        <v>183</v>
      </c>
      <c r="F49" s="2"/>
      <c r="G49" s="2">
        <v>-3983.21</v>
      </c>
      <c r="H49" s="12">
        <v>-3983.21</v>
      </c>
      <c r="I49" s="2"/>
      <c r="J49" s="2"/>
      <c r="K49" s="12"/>
      <c r="L49" s="2"/>
      <c r="M49" s="2"/>
      <c r="N49" s="12"/>
      <c r="O49" s="2">
        <v>-3983.21</v>
      </c>
    </row>
    <row r="50" spans="1:15" x14ac:dyDescent="0.3">
      <c r="A50" s="20"/>
      <c r="E50" t="s">
        <v>184</v>
      </c>
      <c r="F50" s="2"/>
      <c r="G50" s="2">
        <v>-3152.3</v>
      </c>
      <c r="H50" s="12">
        <v>-3152.3</v>
      </c>
      <c r="I50" s="2"/>
      <c r="J50" s="2"/>
      <c r="K50" s="12"/>
      <c r="L50" s="2"/>
      <c r="M50" s="2"/>
      <c r="N50" s="12"/>
      <c r="O50" s="2">
        <v>-3152.3</v>
      </c>
    </row>
    <row r="51" spans="1:15" x14ac:dyDescent="0.3">
      <c r="A51" s="20"/>
      <c r="E51" t="s">
        <v>185</v>
      </c>
      <c r="F51" s="2"/>
      <c r="G51" s="2"/>
      <c r="H51" s="12"/>
      <c r="I51" s="2"/>
      <c r="J51" s="2">
        <v>-2924.26</v>
      </c>
      <c r="K51" s="12">
        <v>-2924.26</v>
      </c>
      <c r="L51" s="2"/>
      <c r="M51" s="2"/>
      <c r="N51" s="12"/>
      <c r="O51" s="2">
        <v>-2924.26</v>
      </c>
    </row>
    <row r="52" spans="1:15" x14ac:dyDescent="0.3">
      <c r="A52" s="20"/>
      <c r="E52" t="s">
        <v>186</v>
      </c>
      <c r="F52" s="2"/>
      <c r="G52" s="2"/>
      <c r="H52" s="12"/>
      <c r="I52" s="2"/>
      <c r="J52" s="2">
        <v>-34450.85</v>
      </c>
      <c r="K52" s="12">
        <v>-34450.85</v>
      </c>
      <c r="L52" s="2"/>
      <c r="M52" s="2"/>
      <c r="N52" s="12"/>
      <c r="O52" s="2">
        <v>-34450.85</v>
      </c>
    </row>
    <row r="53" spans="1:15" x14ac:dyDescent="0.3">
      <c r="A53" s="20"/>
      <c r="E53" t="s">
        <v>187</v>
      </c>
      <c r="F53" s="2"/>
      <c r="G53" s="2"/>
      <c r="H53" s="12"/>
      <c r="I53" s="2"/>
      <c r="J53" s="2">
        <v>-2458.5700000000002</v>
      </c>
      <c r="K53" s="12">
        <v>-2458.5700000000002</v>
      </c>
      <c r="L53" s="2"/>
      <c r="M53" s="2"/>
      <c r="N53" s="12"/>
      <c r="O53" s="2">
        <v>-2458.5700000000002</v>
      </c>
    </row>
    <row r="54" spans="1:15" x14ac:dyDescent="0.3">
      <c r="A54" s="20"/>
      <c r="E54" t="s">
        <v>423</v>
      </c>
      <c r="F54" s="2"/>
      <c r="G54" s="2"/>
      <c r="H54" s="12"/>
      <c r="I54" s="2"/>
      <c r="J54" s="2"/>
      <c r="K54" s="12"/>
      <c r="L54" s="2"/>
      <c r="M54" s="2">
        <v>-62.36</v>
      </c>
      <c r="N54" s="12">
        <v>-62.36</v>
      </c>
      <c r="O54" s="2">
        <v>-62.36</v>
      </c>
    </row>
    <row r="55" spans="1:15" x14ac:dyDescent="0.3">
      <c r="A55" s="20"/>
      <c r="E55" t="s">
        <v>560</v>
      </c>
      <c r="F55" s="2"/>
      <c r="G55" s="2"/>
      <c r="H55" s="12"/>
      <c r="I55" s="2"/>
      <c r="J55" s="2"/>
      <c r="K55" s="12"/>
      <c r="L55" s="2"/>
      <c r="M55" s="2">
        <v>-36591.29</v>
      </c>
      <c r="N55" s="12">
        <v>-36591.29</v>
      </c>
      <c r="O55" s="2">
        <v>-36591.29</v>
      </c>
    </row>
    <row r="56" spans="1:15" x14ac:dyDescent="0.3">
      <c r="A56" s="20"/>
      <c r="E56" t="s">
        <v>561</v>
      </c>
      <c r="F56" s="2"/>
      <c r="G56" s="2"/>
      <c r="H56" s="12"/>
      <c r="I56" s="2"/>
      <c r="J56" s="2"/>
      <c r="K56" s="12"/>
      <c r="L56" s="2"/>
      <c r="M56" s="2">
        <v>-2564.6799999999998</v>
      </c>
      <c r="N56" s="12">
        <v>-2564.6799999999998</v>
      </c>
      <c r="O56" s="2">
        <v>-2564.6799999999998</v>
      </c>
    </row>
    <row r="57" spans="1:15" x14ac:dyDescent="0.3">
      <c r="A57" s="20"/>
      <c r="E57" t="s">
        <v>562</v>
      </c>
      <c r="F57" s="2"/>
      <c r="G57" s="2"/>
      <c r="H57" s="12"/>
      <c r="I57" s="2"/>
      <c r="J57" s="2"/>
      <c r="K57" s="12"/>
      <c r="L57" s="2"/>
      <c r="M57" s="2">
        <v>-3088.01</v>
      </c>
      <c r="N57" s="12">
        <v>-3088.01</v>
      </c>
      <c r="O57" s="2">
        <v>-3088.01</v>
      </c>
    </row>
    <row r="58" spans="1:15" x14ac:dyDescent="0.3">
      <c r="A58" s="20"/>
      <c r="F58" s="2"/>
      <c r="G58" s="2"/>
      <c r="H58" s="12"/>
      <c r="I58" s="2"/>
      <c r="J58" s="2"/>
      <c r="K58" s="12"/>
      <c r="L58" s="2"/>
      <c r="M58" s="2"/>
      <c r="N58" s="12"/>
      <c r="O58" s="2"/>
    </row>
    <row r="59" spans="1:15" x14ac:dyDescent="0.3">
      <c r="A59" s="20">
        <v>41301</v>
      </c>
      <c r="B59" s="13" t="s">
        <v>0</v>
      </c>
      <c r="C59" s="13"/>
      <c r="D59" s="13"/>
      <c r="E59" s="13"/>
      <c r="F59" s="2">
        <v>58000</v>
      </c>
      <c r="G59" s="2">
        <v>-63888.380000000005</v>
      </c>
      <c r="H59" s="12">
        <v>-5888.3800000000028</v>
      </c>
      <c r="I59" s="2">
        <v>58000</v>
      </c>
      <c r="J59" s="2">
        <v>-53437.759999999987</v>
      </c>
      <c r="K59" s="12">
        <v>4562.2400000000216</v>
      </c>
      <c r="L59" s="2">
        <v>58000</v>
      </c>
      <c r="M59" s="2">
        <v>-61239.399999999987</v>
      </c>
      <c r="N59" s="12">
        <v>-3239.4000000000028</v>
      </c>
      <c r="O59" s="2">
        <v>-4565.5400000000545</v>
      </c>
    </row>
    <row r="60" spans="1:15" x14ac:dyDescent="0.3">
      <c r="A60" s="20"/>
      <c r="C60" t="s">
        <v>38</v>
      </c>
      <c r="D60" t="s">
        <v>18</v>
      </c>
      <c r="F60" s="2">
        <v>58000</v>
      </c>
      <c r="G60" s="2"/>
      <c r="H60" s="12">
        <v>58000</v>
      </c>
      <c r="I60" s="2">
        <v>58000</v>
      </c>
      <c r="J60" s="2"/>
      <c r="K60" s="12">
        <v>58000</v>
      </c>
      <c r="L60" s="2">
        <v>58000</v>
      </c>
      <c r="M60" s="2"/>
      <c r="N60" s="12">
        <v>58000</v>
      </c>
      <c r="O60" s="2">
        <v>174000</v>
      </c>
    </row>
    <row r="61" spans="1:15" x14ac:dyDescent="0.3">
      <c r="A61" s="20"/>
      <c r="C61" t="s">
        <v>11</v>
      </c>
      <c r="D61" t="s">
        <v>13</v>
      </c>
      <c r="E61" t="s">
        <v>188</v>
      </c>
      <c r="F61" s="2"/>
      <c r="G61" s="2">
        <v>-28.35</v>
      </c>
      <c r="H61" s="12">
        <v>-28.35</v>
      </c>
      <c r="I61" s="2"/>
      <c r="J61" s="2"/>
      <c r="K61" s="12"/>
      <c r="L61" s="2"/>
      <c r="M61" s="2"/>
      <c r="N61" s="12"/>
      <c r="O61" s="2">
        <v>-28.35</v>
      </c>
    </row>
    <row r="62" spans="1:15" x14ac:dyDescent="0.3">
      <c r="A62" s="20"/>
      <c r="E62" t="s">
        <v>189</v>
      </c>
      <c r="F62" s="2"/>
      <c r="G62" s="2">
        <v>-795.8</v>
      </c>
      <c r="H62" s="12">
        <v>-795.8</v>
      </c>
      <c r="I62" s="2"/>
      <c r="J62" s="2"/>
      <c r="K62" s="12"/>
      <c r="L62" s="2"/>
      <c r="M62" s="2"/>
      <c r="N62" s="12"/>
      <c r="O62" s="2">
        <v>-795.8</v>
      </c>
    </row>
    <row r="63" spans="1:15" x14ac:dyDescent="0.3">
      <c r="A63" s="20"/>
      <c r="E63" t="s">
        <v>190</v>
      </c>
      <c r="F63" s="2"/>
      <c r="G63" s="2">
        <v>-393.3</v>
      </c>
      <c r="H63" s="12">
        <v>-393.3</v>
      </c>
      <c r="I63" s="2"/>
      <c r="J63" s="2"/>
      <c r="K63" s="12"/>
      <c r="L63" s="2"/>
      <c r="M63" s="2"/>
      <c r="N63" s="12"/>
      <c r="O63" s="2">
        <v>-393.3</v>
      </c>
    </row>
    <row r="64" spans="1:15" x14ac:dyDescent="0.3">
      <c r="A64" s="20"/>
      <c r="E64" t="s">
        <v>191</v>
      </c>
      <c r="F64" s="2"/>
      <c r="G64" s="2"/>
      <c r="H64" s="12"/>
      <c r="I64" s="2"/>
      <c r="J64" s="2">
        <v>-2418</v>
      </c>
      <c r="K64" s="12">
        <v>-2418</v>
      </c>
      <c r="L64" s="2"/>
      <c r="M64" s="2"/>
      <c r="N64" s="12"/>
      <c r="O64" s="2">
        <v>-2418</v>
      </c>
    </row>
    <row r="65" spans="1:15" x14ac:dyDescent="0.3">
      <c r="A65" s="20"/>
      <c r="E65" t="s">
        <v>192</v>
      </c>
      <c r="F65" s="2"/>
      <c r="G65" s="2"/>
      <c r="H65" s="12"/>
      <c r="I65" s="2"/>
      <c r="J65" s="2"/>
      <c r="K65" s="12"/>
      <c r="L65" s="2"/>
      <c r="M65" s="2">
        <v>-3958.3</v>
      </c>
      <c r="N65" s="12">
        <v>-3958.3</v>
      </c>
      <c r="O65" s="2">
        <v>-3958.3</v>
      </c>
    </row>
    <row r="66" spans="1:15" x14ac:dyDescent="0.3">
      <c r="A66" s="20"/>
      <c r="E66" t="s">
        <v>193</v>
      </c>
      <c r="F66" s="2"/>
      <c r="G66" s="2"/>
      <c r="H66" s="12"/>
      <c r="I66" s="2"/>
      <c r="J66" s="2"/>
      <c r="K66" s="12"/>
      <c r="L66" s="2"/>
      <c r="M66" s="2">
        <v>-137.6</v>
      </c>
      <c r="N66" s="12">
        <v>-137.6</v>
      </c>
      <c r="O66" s="2">
        <v>-137.6</v>
      </c>
    </row>
    <row r="67" spans="1:15" x14ac:dyDescent="0.3">
      <c r="A67" s="20"/>
      <c r="E67" t="s">
        <v>194</v>
      </c>
      <c r="F67" s="2"/>
      <c r="G67" s="2"/>
      <c r="H67" s="12"/>
      <c r="I67" s="2"/>
      <c r="J67" s="2">
        <v>-30.1</v>
      </c>
      <c r="K67" s="12">
        <v>-30.1</v>
      </c>
      <c r="L67" s="2"/>
      <c r="M67" s="2"/>
      <c r="N67" s="12"/>
      <c r="O67" s="2">
        <v>-30.1</v>
      </c>
    </row>
    <row r="68" spans="1:15" x14ac:dyDescent="0.3">
      <c r="A68" s="20"/>
      <c r="E68" t="s">
        <v>195</v>
      </c>
      <c r="F68" s="2"/>
      <c r="G68" s="2"/>
      <c r="H68" s="12"/>
      <c r="I68" s="2"/>
      <c r="J68" s="2">
        <v>-20.49</v>
      </c>
      <c r="K68" s="12">
        <v>-20.49</v>
      </c>
      <c r="L68" s="2"/>
      <c r="M68" s="2"/>
      <c r="N68" s="12"/>
      <c r="O68" s="2">
        <v>-20.49</v>
      </c>
    </row>
    <row r="69" spans="1:15" x14ac:dyDescent="0.3">
      <c r="A69" s="20"/>
      <c r="E69" t="s">
        <v>196</v>
      </c>
      <c r="F69" s="2"/>
      <c r="G69" s="2">
        <v>-500</v>
      </c>
      <c r="H69" s="12">
        <v>-500</v>
      </c>
      <c r="I69" s="2"/>
      <c r="J69" s="2"/>
      <c r="K69" s="12"/>
      <c r="L69" s="2"/>
      <c r="M69" s="2"/>
      <c r="N69" s="12"/>
      <c r="O69" s="2">
        <v>-500</v>
      </c>
    </row>
    <row r="70" spans="1:15" x14ac:dyDescent="0.3">
      <c r="A70" s="20"/>
      <c r="E70" t="s">
        <v>197</v>
      </c>
      <c r="F70" s="2"/>
      <c r="G70" s="2">
        <v>-500</v>
      </c>
      <c r="H70" s="12">
        <v>-500</v>
      </c>
      <c r="I70" s="2"/>
      <c r="J70" s="2"/>
      <c r="K70" s="12"/>
      <c r="L70" s="2"/>
      <c r="M70" s="2"/>
      <c r="N70" s="12"/>
      <c r="O70" s="2">
        <v>-500</v>
      </c>
    </row>
    <row r="71" spans="1:15" x14ac:dyDescent="0.3">
      <c r="A71" s="20"/>
      <c r="E71" t="s">
        <v>198</v>
      </c>
      <c r="F71" s="2"/>
      <c r="G71" s="2">
        <v>-500</v>
      </c>
      <c r="H71" s="12">
        <v>-500</v>
      </c>
      <c r="I71" s="2"/>
      <c r="J71" s="2"/>
      <c r="K71" s="12"/>
      <c r="L71" s="2"/>
      <c r="M71" s="2"/>
      <c r="N71" s="12"/>
      <c r="O71" s="2">
        <v>-500</v>
      </c>
    </row>
    <row r="72" spans="1:15" x14ac:dyDescent="0.3">
      <c r="A72" s="20"/>
      <c r="E72" t="s">
        <v>199</v>
      </c>
      <c r="F72" s="2"/>
      <c r="G72" s="2">
        <v>-800</v>
      </c>
      <c r="H72" s="12">
        <v>-800</v>
      </c>
      <c r="I72" s="2"/>
      <c r="J72" s="2"/>
      <c r="K72" s="12"/>
      <c r="L72" s="2"/>
      <c r="M72" s="2"/>
      <c r="N72" s="12"/>
      <c r="O72" s="2">
        <v>-800</v>
      </c>
    </row>
    <row r="73" spans="1:15" x14ac:dyDescent="0.3">
      <c r="A73" s="20"/>
      <c r="E73" t="s">
        <v>200</v>
      </c>
      <c r="F73" s="2"/>
      <c r="G73" s="2"/>
      <c r="H73" s="12"/>
      <c r="I73" s="2"/>
      <c r="J73" s="2">
        <v>-400</v>
      </c>
      <c r="K73" s="12">
        <v>-400</v>
      </c>
      <c r="L73" s="2"/>
      <c r="M73" s="2"/>
      <c r="N73" s="12"/>
      <c r="O73" s="2">
        <v>-400</v>
      </c>
    </row>
    <row r="74" spans="1:15" x14ac:dyDescent="0.3">
      <c r="A74" s="20"/>
      <c r="E74" t="s">
        <v>201</v>
      </c>
      <c r="F74" s="2"/>
      <c r="G74" s="2"/>
      <c r="H74" s="12"/>
      <c r="I74" s="2"/>
      <c r="J74" s="2">
        <v>-180</v>
      </c>
      <c r="K74" s="12">
        <v>-180</v>
      </c>
      <c r="L74" s="2"/>
      <c r="M74" s="2"/>
      <c r="N74" s="12"/>
      <c r="O74" s="2">
        <v>-180</v>
      </c>
    </row>
    <row r="75" spans="1:15" x14ac:dyDescent="0.3">
      <c r="A75" s="20"/>
      <c r="E75" t="s">
        <v>202</v>
      </c>
      <c r="F75" s="2"/>
      <c r="G75" s="2"/>
      <c r="H75" s="12"/>
      <c r="I75" s="2"/>
      <c r="J75" s="2">
        <v>-400</v>
      </c>
      <c r="K75" s="12">
        <v>-400</v>
      </c>
      <c r="L75" s="2"/>
      <c r="M75" s="2"/>
      <c r="N75" s="12"/>
      <c r="O75" s="2">
        <v>-400</v>
      </c>
    </row>
    <row r="76" spans="1:15" x14ac:dyDescent="0.3">
      <c r="A76" s="20"/>
      <c r="E76" t="s">
        <v>203</v>
      </c>
      <c r="F76" s="2"/>
      <c r="G76" s="2"/>
      <c r="H76" s="12"/>
      <c r="I76" s="2"/>
      <c r="J76" s="2"/>
      <c r="K76" s="12"/>
      <c r="L76" s="2"/>
      <c r="M76" s="2">
        <v>-300</v>
      </c>
      <c r="N76" s="12">
        <v>-300</v>
      </c>
      <c r="O76" s="2">
        <v>-300</v>
      </c>
    </row>
    <row r="77" spans="1:15" x14ac:dyDescent="0.3">
      <c r="A77" s="20"/>
      <c r="E77" t="s">
        <v>204</v>
      </c>
      <c r="F77" s="2"/>
      <c r="G77" s="2">
        <v>-28.35</v>
      </c>
      <c r="H77" s="12">
        <v>-28.35</v>
      </c>
      <c r="I77" s="2"/>
      <c r="J77" s="2"/>
      <c r="K77" s="12"/>
      <c r="L77" s="2"/>
      <c r="M77" s="2"/>
      <c r="N77" s="12"/>
      <c r="O77" s="2">
        <v>-28.35</v>
      </c>
    </row>
    <row r="78" spans="1:15" x14ac:dyDescent="0.3">
      <c r="A78" s="20"/>
      <c r="E78" t="s">
        <v>205</v>
      </c>
      <c r="F78" s="2"/>
      <c r="G78" s="2">
        <v>-30.1</v>
      </c>
      <c r="H78" s="12">
        <v>-30.1</v>
      </c>
      <c r="I78" s="2"/>
      <c r="J78" s="2"/>
      <c r="K78" s="12"/>
      <c r="L78" s="2"/>
      <c r="M78" s="2"/>
      <c r="N78" s="12"/>
      <c r="O78" s="2">
        <v>-30.1</v>
      </c>
    </row>
    <row r="79" spans="1:15" x14ac:dyDescent="0.3">
      <c r="A79" s="20"/>
      <c r="E79" t="s">
        <v>206</v>
      </c>
      <c r="F79" s="2"/>
      <c r="G79" s="2">
        <v>-30.1</v>
      </c>
      <c r="H79" s="12">
        <v>-30.1</v>
      </c>
      <c r="I79" s="2"/>
      <c r="J79" s="2"/>
      <c r="K79" s="12"/>
      <c r="L79" s="2"/>
      <c r="M79" s="2"/>
      <c r="N79" s="12"/>
      <c r="O79" s="2">
        <v>-30.1</v>
      </c>
    </row>
    <row r="80" spans="1:15" x14ac:dyDescent="0.3">
      <c r="A80" s="20"/>
      <c r="E80" t="s">
        <v>207</v>
      </c>
      <c r="F80" s="2"/>
      <c r="G80" s="2"/>
      <c r="H80" s="12"/>
      <c r="I80" s="2"/>
      <c r="J80" s="2">
        <v>-30.1</v>
      </c>
      <c r="K80" s="12">
        <v>-30.1</v>
      </c>
      <c r="L80" s="2"/>
      <c r="M80" s="2"/>
      <c r="N80" s="12"/>
      <c r="O80" s="2">
        <v>-30.1</v>
      </c>
    </row>
    <row r="81" spans="1:15" x14ac:dyDescent="0.3">
      <c r="A81" s="20"/>
      <c r="E81" t="s">
        <v>208</v>
      </c>
      <c r="F81" s="2"/>
      <c r="G81" s="2"/>
      <c r="H81" s="12"/>
      <c r="I81" s="2"/>
      <c r="J81" s="2">
        <v>-30.1</v>
      </c>
      <c r="K81" s="12">
        <v>-30.1</v>
      </c>
      <c r="L81" s="2"/>
      <c r="M81" s="2"/>
      <c r="N81" s="12"/>
      <c r="O81" s="2">
        <v>-30.1</v>
      </c>
    </row>
    <row r="82" spans="1:15" x14ac:dyDescent="0.3">
      <c r="A82" s="20"/>
      <c r="E82" t="s">
        <v>209</v>
      </c>
      <c r="F82" s="2"/>
      <c r="G82" s="2"/>
      <c r="H82" s="12"/>
      <c r="I82" s="2"/>
      <c r="J82" s="2">
        <v>-30.1</v>
      </c>
      <c r="K82" s="12">
        <v>-30.1</v>
      </c>
      <c r="L82" s="2"/>
      <c r="M82" s="2"/>
      <c r="N82" s="12"/>
      <c r="O82" s="2">
        <v>-30.1</v>
      </c>
    </row>
    <row r="83" spans="1:15" x14ac:dyDescent="0.3">
      <c r="A83" s="20"/>
      <c r="E83" t="s">
        <v>210</v>
      </c>
      <c r="F83" s="2"/>
      <c r="G83" s="2"/>
      <c r="H83" s="12"/>
      <c r="I83" s="2"/>
      <c r="J83" s="2">
        <v>-60.2</v>
      </c>
      <c r="K83" s="12">
        <v>-60.2</v>
      </c>
      <c r="L83" s="2"/>
      <c r="M83" s="2"/>
      <c r="N83" s="12"/>
      <c r="O83" s="2">
        <v>-60.2</v>
      </c>
    </row>
    <row r="84" spans="1:15" x14ac:dyDescent="0.3">
      <c r="A84" s="20"/>
      <c r="E84" t="s">
        <v>211</v>
      </c>
      <c r="F84" s="2"/>
      <c r="G84" s="2"/>
      <c r="H84" s="12"/>
      <c r="I84" s="2"/>
      <c r="J84" s="2">
        <v>-30.1</v>
      </c>
      <c r="K84" s="12">
        <v>-30.1</v>
      </c>
      <c r="L84" s="2"/>
      <c r="M84" s="2"/>
      <c r="N84" s="12"/>
      <c r="O84" s="2">
        <v>-30.1</v>
      </c>
    </row>
    <row r="85" spans="1:15" x14ac:dyDescent="0.3">
      <c r="A85" s="20"/>
      <c r="E85" t="s">
        <v>212</v>
      </c>
      <c r="F85" s="2"/>
      <c r="G85" s="2"/>
      <c r="H85" s="12"/>
      <c r="I85" s="2"/>
      <c r="J85" s="2">
        <v>-30.1</v>
      </c>
      <c r="K85" s="12">
        <v>-30.1</v>
      </c>
      <c r="L85" s="2"/>
      <c r="M85" s="2"/>
      <c r="N85" s="12"/>
      <c r="O85" s="2">
        <v>-30.1</v>
      </c>
    </row>
    <row r="86" spans="1:15" x14ac:dyDescent="0.3">
      <c r="A86" s="20"/>
      <c r="E86" t="s">
        <v>213</v>
      </c>
      <c r="F86" s="2"/>
      <c r="G86" s="2"/>
      <c r="H86" s="12"/>
      <c r="I86" s="2"/>
      <c r="J86" s="2"/>
      <c r="K86" s="12"/>
      <c r="L86" s="2"/>
      <c r="M86" s="2">
        <v>-30.1</v>
      </c>
      <c r="N86" s="12">
        <v>-30.1</v>
      </c>
      <c r="O86" s="2">
        <v>-30.1</v>
      </c>
    </row>
    <row r="87" spans="1:15" x14ac:dyDescent="0.3">
      <c r="A87" s="20"/>
      <c r="E87" t="s">
        <v>214</v>
      </c>
      <c r="F87" s="2"/>
      <c r="G87" s="2">
        <v>-2540.4</v>
      </c>
      <c r="H87" s="12">
        <v>-2540.4</v>
      </c>
      <c r="I87" s="2"/>
      <c r="J87" s="2"/>
      <c r="K87" s="12"/>
      <c r="L87" s="2"/>
      <c r="M87" s="2"/>
      <c r="N87" s="12"/>
      <c r="O87" s="2">
        <v>-2540.4</v>
      </c>
    </row>
    <row r="88" spans="1:15" x14ac:dyDescent="0.3">
      <c r="A88" s="20"/>
      <c r="E88" t="s">
        <v>215</v>
      </c>
      <c r="F88" s="2"/>
      <c r="G88" s="2">
        <v>-3466.15</v>
      </c>
      <c r="H88" s="12">
        <v>-3466.15</v>
      </c>
      <c r="I88" s="2"/>
      <c r="J88" s="2"/>
      <c r="K88" s="12"/>
      <c r="L88" s="2"/>
      <c r="M88" s="2"/>
      <c r="N88" s="12"/>
      <c r="O88" s="2">
        <v>-3466.15</v>
      </c>
    </row>
    <row r="89" spans="1:15" x14ac:dyDescent="0.3">
      <c r="A89" s="20"/>
      <c r="E89" t="s">
        <v>216</v>
      </c>
      <c r="F89" s="2"/>
      <c r="G89" s="2">
        <v>-1280.5999999999999</v>
      </c>
      <c r="H89" s="12">
        <v>-1280.5999999999999</v>
      </c>
      <c r="I89" s="2"/>
      <c r="J89" s="2"/>
      <c r="K89" s="12"/>
      <c r="L89" s="2"/>
      <c r="M89" s="2"/>
      <c r="N89" s="12"/>
      <c r="O89" s="2">
        <v>-1280.5999999999999</v>
      </c>
    </row>
    <row r="90" spans="1:15" x14ac:dyDescent="0.3">
      <c r="A90" s="20"/>
      <c r="E90" t="s">
        <v>217</v>
      </c>
      <c r="F90" s="2"/>
      <c r="G90" s="2">
        <v>-418.39</v>
      </c>
      <c r="H90" s="12">
        <v>-418.39</v>
      </c>
      <c r="I90" s="2"/>
      <c r="J90" s="2"/>
      <c r="K90" s="12"/>
      <c r="L90" s="2"/>
      <c r="M90" s="2"/>
      <c r="N90" s="12"/>
      <c r="O90" s="2">
        <v>-418.39</v>
      </c>
    </row>
    <row r="91" spans="1:15" x14ac:dyDescent="0.3">
      <c r="A91" s="20"/>
      <c r="E91" t="s">
        <v>218</v>
      </c>
      <c r="F91" s="2"/>
      <c r="G91" s="2">
        <v>-34064.76</v>
      </c>
      <c r="H91" s="12">
        <v>-34064.76</v>
      </c>
      <c r="I91" s="2"/>
      <c r="J91" s="2"/>
      <c r="K91" s="12"/>
      <c r="L91" s="2"/>
      <c r="M91" s="2"/>
      <c r="N91" s="12"/>
      <c r="O91" s="2">
        <v>-34064.76</v>
      </c>
    </row>
    <row r="92" spans="1:15" x14ac:dyDescent="0.3">
      <c r="A92" s="20"/>
      <c r="E92" t="s">
        <v>219</v>
      </c>
      <c r="F92" s="2"/>
      <c r="G92" s="2">
        <v>-584.20000000000005</v>
      </c>
      <c r="H92" s="12">
        <v>-584.20000000000005</v>
      </c>
      <c r="I92" s="2"/>
      <c r="J92" s="2"/>
      <c r="K92" s="12"/>
      <c r="L92" s="2"/>
      <c r="M92" s="2"/>
      <c r="N92" s="12"/>
      <c r="O92" s="2">
        <v>-584.20000000000005</v>
      </c>
    </row>
    <row r="93" spans="1:15" x14ac:dyDescent="0.3">
      <c r="A93" s="20"/>
      <c r="E93" t="s">
        <v>220</v>
      </c>
      <c r="F93" s="2"/>
      <c r="G93" s="2">
        <v>-5844.2999999999993</v>
      </c>
      <c r="H93" s="12">
        <v>-5844.2999999999993</v>
      </c>
      <c r="I93" s="2"/>
      <c r="J93" s="2"/>
      <c r="K93" s="12"/>
      <c r="L93" s="2"/>
      <c r="M93" s="2"/>
      <c r="N93" s="12"/>
      <c r="O93" s="2">
        <v>-5844.2999999999993</v>
      </c>
    </row>
    <row r="94" spans="1:15" x14ac:dyDescent="0.3">
      <c r="A94" s="20"/>
      <c r="E94" t="s">
        <v>221</v>
      </c>
      <c r="F94" s="2"/>
      <c r="G94" s="2">
        <v>-3125.7000000000003</v>
      </c>
      <c r="H94" s="12">
        <v>-3125.7000000000003</v>
      </c>
      <c r="I94" s="2"/>
      <c r="J94" s="2"/>
      <c r="K94" s="12"/>
      <c r="L94" s="2"/>
      <c r="M94" s="2"/>
      <c r="N94" s="12"/>
      <c r="O94" s="2">
        <v>-3125.7000000000003</v>
      </c>
    </row>
    <row r="95" spans="1:15" x14ac:dyDescent="0.3">
      <c r="A95" s="20"/>
      <c r="E95" t="s">
        <v>222</v>
      </c>
      <c r="F95" s="2"/>
      <c r="G95" s="2">
        <v>-418.39</v>
      </c>
      <c r="H95" s="12">
        <v>-418.39</v>
      </c>
      <c r="I95" s="2"/>
      <c r="J95" s="2"/>
      <c r="K95" s="12"/>
      <c r="L95" s="2"/>
      <c r="M95" s="2"/>
      <c r="N95" s="12"/>
      <c r="O95" s="2">
        <v>-418.39</v>
      </c>
    </row>
    <row r="96" spans="1:15" x14ac:dyDescent="0.3">
      <c r="A96" s="20"/>
      <c r="E96" t="s">
        <v>223</v>
      </c>
      <c r="F96" s="2"/>
      <c r="G96" s="2">
        <v>-393.3</v>
      </c>
      <c r="H96" s="12">
        <v>-393.3</v>
      </c>
      <c r="I96" s="2"/>
      <c r="J96" s="2"/>
      <c r="K96" s="12"/>
      <c r="L96" s="2"/>
      <c r="M96" s="2"/>
      <c r="N96" s="12"/>
      <c r="O96" s="2">
        <v>-393.3</v>
      </c>
    </row>
    <row r="97" spans="1:15" x14ac:dyDescent="0.3">
      <c r="A97" s="20"/>
      <c r="E97" t="s">
        <v>224</v>
      </c>
      <c r="F97" s="2"/>
      <c r="G97" s="2">
        <v>-393.3</v>
      </c>
      <c r="H97" s="12">
        <v>-393.3</v>
      </c>
      <c r="I97" s="2"/>
      <c r="J97" s="2"/>
      <c r="K97" s="12"/>
      <c r="L97" s="2"/>
      <c r="M97" s="2"/>
      <c r="N97" s="12"/>
      <c r="O97" s="2">
        <v>-393.3</v>
      </c>
    </row>
    <row r="98" spans="1:15" x14ac:dyDescent="0.3">
      <c r="A98" s="20"/>
      <c r="E98" t="s">
        <v>225</v>
      </c>
      <c r="F98" s="2"/>
      <c r="G98" s="2">
        <v>-393.3</v>
      </c>
      <c r="H98" s="12">
        <v>-393.3</v>
      </c>
      <c r="I98" s="2"/>
      <c r="J98" s="2"/>
      <c r="K98" s="12"/>
      <c r="L98" s="2"/>
      <c r="M98" s="2"/>
      <c r="N98" s="12"/>
      <c r="O98" s="2">
        <v>-393.3</v>
      </c>
    </row>
    <row r="99" spans="1:15" x14ac:dyDescent="0.3">
      <c r="A99" s="20"/>
      <c r="E99" t="s">
        <v>226</v>
      </c>
      <c r="F99" s="2"/>
      <c r="G99" s="2">
        <v>-20.49</v>
      </c>
      <c r="H99" s="12">
        <v>-20.49</v>
      </c>
      <c r="I99" s="2"/>
      <c r="J99" s="2"/>
      <c r="K99" s="12"/>
      <c r="L99" s="2"/>
      <c r="M99" s="2"/>
      <c r="N99" s="12"/>
      <c r="O99" s="2">
        <v>-20.49</v>
      </c>
    </row>
    <row r="100" spans="1:15" x14ac:dyDescent="0.3">
      <c r="A100" s="20"/>
      <c r="E100" t="s">
        <v>227</v>
      </c>
      <c r="F100" s="2"/>
      <c r="G100" s="2">
        <v>-393.9</v>
      </c>
      <c r="H100" s="12">
        <v>-393.9</v>
      </c>
      <c r="I100" s="2"/>
      <c r="J100" s="2"/>
      <c r="K100" s="12"/>
      <c r="L100" s="2"/>
      <c r="M100" s="2"/>
      <c r="N100" s="12"/>
      <c r="O100" s="2">
        <v>-393.9</v>
      </c>
    </row>
    <row r="101" spans="1:15" x14ac:dyDescent="0.3">
      <c r="A101" s="20"/>
      <c r="E101" t="s">
        <v>228</v>
      </c>
      <c r="F101" s="2"/>
      <c r="G101" s="2">
        <v>-441.89</v>
      </c>
      <c r="H101" s="12">
        <v>-441.89</v>
      </c>
      <c r="I101" s="2"/>
      <c r="J101" s="2"/>
      <c r="K101" s="12"/>
      <c r="L101" s="2"/>
      <c r="M101" s="2"/>
      <c r="N101" s="12"/>
      <c r="O101" s="2">
        <v>-441.89</v>
      </c>
    </row>
    <row r="102" spans="1:15" x14ac:dyDescent="0.3">
      <c r="A102" s="20"/>
      <c r="E102" t="s">
        <v>229</v>
      </c>
      <c r="F102" s="2"/>
      <c r="G102" s="2">
        <v>-210.7</v>
      </c>
      <c r="H102" s="12">
        <v>-210.7</v>
      </c>
      <c r="I102" s="2"/>
      <c r="J102" s="2"/>
      <c r="K102" s="12"/>
      <c r="L102" s="2"/>
      <c r="M102" s="2"/>
      <c r="N102" s="12"/>
      <c r="O102" s="2">
        <v>-210.7</v>
      </c>
    </row>
    <row r="103" spans="1:15" x14ac:dyDescent="0.3">
      <c r="A103" s="20"/>
      <c r="E103" t="s">
        <v>230</v>
      </c>
      <c r="F103" s="2"/>
      <c r="G103" s="2">
        <v>-421.4</v>
      </c>
      <c r="H103" s="12">
        <v>-421.4</v>
      </c>
      <c r="I103" s="2"/>
      <c r="J103" s="2"/>
      <c r="K103" s="12"/>
      <c r="L103" s="2"/>
      <c r="M103" s="2"/>
      <c r="N103" s="12"/>
      <c r="O103" s="2">
        <v>-421.4</v>
      </c>
    </row>
    <row r="104" spans="1:15" x14ac:dyDescent="0.3">
      <c r="A104" s="20"/>
      <c r="E104" t="s">
        <v>231</v>
      </c>
      <c r="F104" s="2"/>
      <c r="G104" s="2">
        <v>-393.7</v>
      </c>
      <c r="H104" s="12">
        <v>-393.7</v>
      </c>
      <c r="I104" s="2"/>
      <c r="J104" s="2"/>
      <c r="K104" s="12"/>
      <c r="L104" s="2"/>
      <c r="M104" s="2"/>
      <c r="N104" s="12"/>
      <c r="O104" s="2">
        <v>-393.7</v>
      </c>
    </row>
    <row r="105" spans="1:15" x14ac:dyDescent="0.3">
      <c r="A105" s="20"/>
      <c r="E105" t="s">
        <v>232</v>
      </c>
      <c r="F105" s="2"/>
      <c r="G105" s="2">
        <v>-20.49</v>
      </c>
      <c r="H105" s="12">
        <v>-20.49</v>
      </c>
      <c r="I105" s="2"/>
      <c r="J105" s="2"/>
      <c r="K105" s="12"/>
      <c r="L105" s="2"/>
      <c r="M105" s="2"/>
      <c r="N105" s="12"/>
      <c r="O105" s="2">
        <v>-20.49</v>
      </c>
    </row>
    <row r="106" spans="1:15" x14ac:dyDescent="0.3">
      <c r="A106" s="20"/>
      <c r="E106" t="s">
        <v>233</v>
      </c>
      <c r="F106" s="2"/>
      <c r="G106" s="2">
        <v>-111.8</v>
      </c>
      <c r="H106" s="12">
        <v>-111.8</v>
      </c>
      <c r="I106" s="2"/>
      <c r="J106" s="2"/>
      <c r="K106" s="12"/>
      <c r="L106" s="2"/>
      <c r="M106" s="2"/>
      <c r="N106" s="12"/>
      <c r="O106" s="2">
        <v>-111.8</v>
      </c>
    </row>
    <row r="107" spans="1:15" x14ac:dyDescent="0.3">
      <c r="A107" s="20"/>
      <c r="E107" t="s">
        <v>234</v>
      </c>
      <c r="F107" s="2"/>
      <c r="G107" s="2">
        <v>-20.49</v>
      </c>
      <c r="H107" s="12">
        <v>-20.49</v>
      </c>
      <c r="I107" s="2"/>
      <c r="J107" s="2"/>
      <c r="K107" s="12"/>
      <c r="L107" s="2"/>
      <c r="M107" s="2"/>
      <c r="N107" s="12"/>
      <c r="O107" s="2">
        <v>-20.49</v>
      </c>
    </row>
    <row r="108" spans="1:15" x14ac:dyDescent="0.3">
      <c r="A108" s="20"/>
      <c r="E108" t="s">
        <v>235</v>
      </c>
      <c r="F108" s="2"/>
      <c r="G108" s="2"/>
      <c r="H108" s="12"/>
      <c r="I108" s="2"/>
      <c r="J108" s="2">
        <v>-3647.25</v>
      </c>
      <c r="K108" s="12">
        <v>-3647.25</v>
      </c>
      <c r="L108" s="2"/>
      <c r="M108" s="2"/>
      <c r="N108" s="12"/>
      <c r="O108" s="2">
        <v>-3647.25</v>
      </c>
    </row>
    <row r="109" spans="1:15" x14ac:dyDescent="0.3">
      <c r="A109" s="20"/>
      <c r="E109" t="s">
        <v>236</v>
      </c>
      <c r="F109" s="2"/>
      <c r="G109" s="2"/>
      <c r="H109" s="12"/>
      <c r="I109" s="2"/>
      <c r="J109" s="2">
        <v>-41732.579999999994</v>
      </c>
      <c r="K109" s="12">
        <v>-41732.579999999994</v>
      </c>
      <c r="L109" s="2"/>
      <c r="M109" s="2"/>
      <c r="N109" s="12"/>
      <c r="O109" s="2">
        <v>-41732.579999999994</v>
      </c>
    </row>
    <row r="110" spans="1:15" x14ac:dyDescent="0.3">
      <c r="A110" s="20"/>
      <c r="E110" t="s">
        <v>237</v>
      </c>
      <c r="F110" s="2"/>
      <c r="G110" s="2"/>
      <c r="H110" s="12"/>
      <c r="I110" s="2"/>
      <c r="J110" s="2">
        <v>-705.3</v>
      </c>
      <c r="K110" s="12">
        <v>-705.3</v>
      </c>
      <c r="L110" s="2"/>
      <c r="M110" s="2"/>
      <c r="N110" s="12"/>
      <c r="O110" s="2">
        <v>-705.3</v>
      </c>
    </row>
    <row r="111" spans="1:15" x14ac:dyDescent="0.3">
      <c r="A111" s="20"/>
      <c r="E111" t="s">
        <v>238</v>
      </c>
      <c r="F111" s="2"/>
      <c r="G111" s="2"/>
      <c r="H111" s="12"/>
      <c r="I111" s="2"/>
      <c r="J111" s="2">
        <v>-342</v>
      </c>
      <c r="K111" s="12">
        <v>-342</v>
      </c>
      <c r="L111" s="2"/>
      <c r="M111" s="2"/>
      <c r="N111" s="12"/>
      <c r="O111" s="2">
        <v>-342</v>
      </c>
    </row>
    <row r="112" spans="1:15" x14ac:dyDescent="0.3">
      <c r="A112" s="20"/>
      <c r="E112" t="s">
        <v>239</v>
      </c>
      <c r="F112" s="2"/>
      <c r="G112" s="2">
        <v>-342</v>
      </c>
      <c r="H112" s="12">
        <v>-342</v>
      </c>
      <c r="I112" s="2"/>
      <c r="J112" s="2"/>
      <c r="K112" s="12"/>
      <c r="L112" s="2"/>
      <c r="M112" s="2"/>
      <c r="N112" s="12"/>
      <c r="O112" s="2">
        <v>-342</v>
      </c>
    </row>
    <row r="113" spans="1:15" x14ac:dyDescent="0.3">
      <c r="A113" s="20"/>
      <c r="E113" t="s">
        <v>240</v>
      </c>
      <c r="F113" s="2"/>
      <c r="G113" s="2"/>
      <c r="H113" s="12"/>
      <c r="I113" s="2"/>
      <c r="J113" s="2">
        <v>-20.49</v>
      </c>
      <c r="K113" s="12">
        <v>-20.49</v>
      </c>
      <c r="L113" s="2"/>
      <c r="M113" s="2"/>
      <c r="N113" s="12"/>
      <c r="O113" s="2">
        <v>-20.49</v>
      </c>
    </row>
    <row r="114" spans="1:15" x14ac:dyDescent="0.3">
      <c r="A114" s="20"/>
      <c r="E114" t="s">
        <v>241</v>
      </c>
      <c r="F114" s="2"/>
      <c r="G114" s="2"/>
      <c r="H114" s="12"/>
      <c r="I114" s="2"/>
      <c r="J114" s="2">
        <v>-183.8</v>
      </c>
      <c r="K114" s="12">
        <v>-183.8</v>
      </c>
      <c r="L114" s="2"/>
      <c r="M114" s="2"/>
      <c r="N114" s="12"/>
      <c r="O114" s="2">
        <v>-183.8</v>
      </c>
    </row>
    <row r="115" spans="1:15" x14ac:dyDescent="0.3">
      <c r="A115" s="20"/>
      <c r="E115" t="s">
        <v>242</v>
      </c>
      <c r="F115" s="2"/>
      <c r="G115" s="2"/>
      <c r="H115" s="12"/>
      <c r="I115" s="2"/>
      <c r="J115" s="2">
        <v>-578.5</v>
      </c>
      <c r="K115" s="12">
        <v>-578.5</v>
      </c>
      <c r="L115" s="2"/>
      <c r="M115" s="2"/>
      <c r="N115" s="12"/>
      <c r="O115" s="2">
        <v>-578.5</v>
      </c>
    </row>
    <row r="116" spans="1:15" x14ac:dyDescent="0.3">
      <c r="A116" s="20"/>
      <c r="E116" t="s">
        <v>243</v>
      </c>
      <c r="F116" s="2"/>
      <c r="G116" s="2"/>
      <c r="H116" s="12"/>
      <c r="I116" s="2"/>
      <c r="J116" s="2">
        <v>-196.99</v>
      </c>
      <c r="K116" s="12">
        <v>-196.99</v>
      </c>
      <c r="L116" s="2"/>
      <c r="M116" s="2"/>
      <c r="N116" s="12"/>
      <c r="O116" s="2">
        <v>-196.99</v>
      </c>
    </row>
    <row r="117" spans="1:15" x14ac:dyDescent="0.3">
      <c r="A117" s="20"/>
      <c r="E117" t="s">
        <v>244</v>
      </c>
      <c r="F117" s="2"/>
      <c r="G117" s="2"/>
      <c r="H117" s="12"/>
      <c r="I117" s="2"/>
      <c r="J117" s="2">
        <v>-62.4</v>
      </c>
      <c r="K117" s="12">
        <v>-62.4</v>
      </c>
      <c r="L117" s="2"/>
      <c r="M117" s="2"/>
      <c r="N117" s="12"/>
      <c r="O117" s="2">
        <v>-62.4</v>
      </c>
    </row>
    <row r="118" spans="1:15" x14ac:dyDescent="0.3">
      <c r="A118" s="20"/>
      <c r="E118" t="s">
        <v>245</v>
      </c>
      <c r="F118" s="2"/>
      <c r="G118" s="2"/>
      <c r="H118" s="12"/>
      <c r="I118" s="2"/>
      <c r="J118" s="2">
        <v>-684</v>
      </c>
      <c r="K118" s="12">
        <v>-684</v>
      </c>
      <c r="L118" s="2"/>
      <c r="M118" s="2"/>
      <c r="N118" s="12"/>
      <c r="O118" s="2">
        <v>-684</v>
      </c>
    </row>
    <row r="119" spans="1:15" x14ac:dyDescent="0.3">
      <c r="A119" s="20"/>
      <c r="E119" t="s">
        <v>246</v>
      </c>
      <c r="F119" s="2"/>
      <c r="G119" s="2"/>
      <c r="H119" s="12"/>
      <c r="I119" s="2"/>
      <c r="J119" s="2">
        <v>-20.49</v>
      </c>
      <c r="K119" s="12">
        <v>-20.49</v>
      </c>
      <c r="L119" s="2"/>
      <c r="M119" s="2"/>
      <c r="N119" s="12"/>
      <c r="O119" s="2">
        <v>-20.49</v>
      </c>
    </row>
    <row r="120" spans="1:15" x14ac:dyDescent="0.3">
      <c r="A120" s="20"/>
      <c r="E120" t="s">
        <v>247</v>
      </c>
      <c r="F120" s="2"/>
      <c r="G120" s="2"/>
      <c r="H120" s="12"/>
      <c r="I120" s="2"/>
      <c r="J120" s="2">
        <v>-176.5</v>
      </c>
      <c r="K120" s="12">
        <v>-176.5</v>
      </c>
      <c r="L120" s="2"/>
      <c r="M120" s="2"/>
      <c r="N120" s="12"/>
      <c r="O120" s="2">
        <v>-176.5</v>
      </c>
    </row>
    <row r="121" spans="1:15" x14ac:dyDescent="0.3">
      <c r="A121" s="20"/>
      <c r="E121" t="s">
        <v>248</v>
      </c>
      <c r="F121" s="2"/>
      <c r="G121" s="2"/>
      <c r="H121" s="12"/>
      <c r="I121" s="2"/>
      <c r="J121" s="2">
        <v>-20.49</v>
      </c>
      <c r="K121" s="12">
        <v>-20.49</v>
      </c>
      <c r="L121" s="2"/>
      <c r="M121" s="2"/>
      <c r="N121" s="12"/>
      <c r="O121" s="2">
        <v>-20.49</v>
      </c>
    </row>
    <row r="122" spans="1:15" x14ac:dyDescent="0.3">
      <c r="A122" s="20"/>
      <c r="E122" t="s">
        <v>249</v>
      </c>
      <c r="F122" s="2"/>
      <c r="G122" s="2"/>
      <c r="H122" s="12"/>
      <c r="I122" s="2"/>
      <c r="J122" s="2">
        <v>-20.49</v>
      </c>
      <c r="K122" s="12">
        <v>-20.49</v>
      </c>
      <c r="L122" s="2"/>
      <c r="M122" s="2"/>
      <c r="N122" s="12"/>
      <c r="O122" s="2">
        <v>-20.49</v>
      </c>
    </row>
    <row r="123" spans="1:15" x14ac:dyDescent="0.3">
      <c r="A123" s="20"/>
      <c r="E123" t="s">
        <v>250</v>
      </c>
      <c r="F123" s="2"/>
      <c r="G123" s="2"/>
      <c r="H123" s="12"/>
      <c r="I123" s="2"/>
      <c r="J123" s="2"/>
      <c r="K123" s="12"/>
      <c r="L123" s="2"/>
      <c r="M123" s="2">
        <v>-2339.8000000000002</v>
      </c>
      <c r="N123" s="12">
        <v>-2339.8000000000002</v>
      </c>
      <c r="O123" s="2">
        <v>-2339.8000000000002</v>
      </c>
    </row>
    <row r="124" spans="1:15" x14ac:dyDescent="0.3">
      <c r="A124" s="20"/>
      <c r="E124" t="s">
        <v>251</v>
      </c>
      <c r="F124" s="2"/>
      <c r="G124" s="2"/>
      <c r="H124" s="12"/>
      <c r="I124" s="2"/>
      <c r="J124" s="2"/>
      <c r="K124" s="12"/>
      <c r="L124" s="2"/>
      <c r="M124" s="2">
        <v>-418.39</v>
      </c>
      <c r="N124" s="12">
        <v>-418.39</v>
      </c>
      <c r="O124" s="2">
        <v>-418.39</v>
      </c>
    </row>
    <row r="125" spans="1:15" x14ac:dyDescent="0.3">
      <c r="A125" s="20"/>
      <c r="E125" t="s">
        <v>252</v>
      </c>
      <c r="F125" s="2"/>
      <c r="G125" s="2"/>
      <c r="H125" s="12"/>
      <c r="I125" s="2"/>
      <c r="J125" s="2"/>
      <c r="K125" s="12"/>
      <c r="L125" s="2"/>
      <c r="M125" s="2">
        <v>-47256.79</v>
      </c>
      <c r="N125" s="12">
        <v>-47256.79</v>
      </c>
      <c r="O125" s="2">
        <v>-47256.79</v>
      </c>
    </row>
    <row r="126" spans="1:15" x14ac:dyDescent="0.3">
      <c r="A126" s="20"/>
      <c r="E126" t="s">
        <v>253</v>
      </c>
      <c r="F126" s="2"/>
      <c r="G126" s="2"/>
      <c r="H126" s="12"/>
      <c r="I126" s="2"/>
      <c r="J126" s="2"/>
      <c r="K126" s="12"/>
      <c r="L126" s="2"/>
      <c r="M126" s="2">
        <v>-795.8</v>
      </c>
      <c r="N126" s="12">
        <v>-795.8</v>
      </c>
      <c r="O126" s="2">
        <v>-795.8</v>
      </c>
    </row>
    <row r="127" spans="1:15" x14ac:dyDescent="0.3">
      <c r="A127" s="20"/>
      <c r="E127" t="s">
        <v>254</v>
      </c>
      <c r="F127" s="2"/>
      <c r="G127" s="2"/>
      <c r="H127" s="12"/>
      <c r="I127" s="2"/>
      <c r="J127" s="2">
        <v>-20.49</v>
      </c>
      <c r="K127" s="12">
        <v>-20.49</v>
      </c>
      <c r="L127" s="2"/>
      <c r="M127" s="2"/>
      <c r="N127" s="12"/>
      <c r="O127" s="2">
        <v>-20.49</v>
      </c>
    </row>
    <row r="128" spans="1:15" x14ac:dyDescent="0.3">
      <c r="A128" s="20"/>
      <c r="E128" t="s">
        <v>255</v>
      </c>
      <c r="F128" s="2"/>
      <c r="G128" s="2"/>
      <c r="H128" s="12"/>
      <c r="I128" s="2"/>
      <c r="J128" s="2"/>
      <c r="K128" s="12"/>
      <c r="L128" s="2"/>
      <c r="M128" s="2">
        <v>-20.49</v>
      </c>
      <c r="N128" s="12">
        <v>-20.49</v>
      </c>
      <c r="O128" s="2">
        <v>-20.49</v>
      </c>
    </row>
    <row r="129" spans="1:15" x14ac:dyDescent="0.3">
      <c r="A129" s="20"/>
      <c r="E129" t="s">
        <v>256</v>
      </c>
      <c r="F129" s="2"/>
      <c r="G129" s="2"/>
      <c r="H129" s="12"/>
      <c r="I129" s="2"/>
      <c r="J129" s="2"/>
      <c r="K129" s="12"/>
      <c r="L129" s="2"/>
      <c r="M129" s="2">
        <v>-216.2</v>
      </c>
      <c r="N129" s="12">
        <v>-216.2</v>
      </c>
      <c r="O129" s="2">
        <v>-216.2</v>
      </c>
    </row>
    <row r="130" spans="1:15" x14ac:dyDescent="0.3">
      <c r="A130" s="20"/>
      <c r="E130" t="s">
        <v>424</v>
      </c>
      <c r="F130" s="2"/>
      <c r="G130" s="2"/>
      <c r="H130" s="12"/>
      <c r="I130" s="2"/>
      <c r="J130" s="2"/>
      <c r="K130" s="12"/>
      <c r="L130" s="2"/>
      <c r="M130" s="2">
        <v>-30.1</v>
      </c>
      <c r="N130" s="12">
        <v>-30.1</v>
      </c>
      <c r="O130" s="2">
        <v>-30.1</v>
      </c>
    </row>
    <row r="131" spans="1:15" x14ac:dyDescent="0.3">
      <c r="A131" s="20"/>
      <c r="E131" t="s">
        <v>425</v>
      </c>
      <c r="F131" s="2"/>
      <c r="G131" s="2"/>
      <c r="H131" s="12"/>
      <c r="I131" s="2"/>
      <c r="J131" s="2"/>
      <c r="K131" s="12"/>
      <c r="L131" s="2"/>
      <c r="M131" s="2">
        <v>-20.49</v>
      </c>
      <c r="N131" s="12">
        <v>-20.49</v>
      </c>
      <c r="O131" s="2">
        <v>-20.49</v>
      </c>
    </row>
    <row r="132" spans="1:15" x14ac:dyDescent="0.3">
      <c r="A132" s="20"/>
      <c r="E132" t="s">
        <v>426</v>
      </c>
      <c r="F132" s="2"/>
      <c r="G132" s="2"/>
      <c r="H132" s="12"/>
      <c r="I132" s="2"/>
      <c r="J132" s="2"/>
      <c r="K132" s="12"/>
      <c r="L132" s="2"/>
      <c r="M132" s="2">
        <v>-1043</v>
      </c>
      <c r="N132" s="12">
        <v>-1043</v>
      </c>
      <c r="O132" s="2">
        <v>-1043</v>
      </c>
    </row>
    <row r="133" spans="1:15" x14ac:dyDescent="0.3">
      <c r="A133" s="20"/>
      <c r="E133" t="s">
        <v>427</v>
      </c>
      <c r="F133" s="2"/>
      <c r="G133" s="2"/>
      <c r="H133" s="12"/>
      <c r="I133" s="2"/>
      <c r="J133" s="2"/>
      <c r="K133" s="12"/>
      <c r="L133" s="2"/>
      <c r="M133" s="2">
        <v>-544.49</v>
      </c>
      <c r="N133" s="12">
        <v>-544.49</v>
      </c>
      <c r="O133" s="2">
        <v>-544.49</v>
      </c>
    </row>
    <row r="134" spans="1:15" x14ac:dyDescent="0.3">
      <c r="A134" s="20"/>
      <c r="E134" t="s">
        <v>428</v>
      </c>
      <c r="F134" s="2"/>
      <c r="G134" s="2"/>
      <c r="H134" s="12"/>
      <c r="I134" s="2"/>
      <c r="J134" s="2"/>
      <c r="K134" s="12"/>
      <c r="L134" s="2"/>
      <c r="M134" s="2">
        <v>-262</v>
      </c>
      <c r="N134" s="12">
        <v>-262</v>
      </c>
      <c r="O134" s="2">
        <v>-262</v>
      </c>
    </row>
    <row r="135" spans="1:15" x14ac:dyDescent="0.3">
      <c r="A135" s="20"/>
      <c r="E135" t="s">
        <v>429</v>
      </c>
      <c r="F135" s="2"/>
      <c r="G135" s="2"/>
      <c r="H135" s="12"/>
      <c r="I135" s="2"/>
      <c r="J135" s="2"/>
      <c r="K135" s="12"/>
      <c r="L135" s="2"/>
      <c r="M135" s="2">
        <v>-30.1</v>
      </c>
      <c r="N135" s="12">
        <v>-30.1</v>
      </c>
      <c r="O135" s="2">
        <v>-30.1</v>
      </c>
    </row>
    <row r="136" spans="1:15" x14ac:dyDescent="0.3">
      <c r="A136" s="20"/>
      <c r="E136" t="s">
        <v>430</v>
      </c>
      <c r="F136" s="2"/>
      <c r="G136" s="2"/>
      <c r="H136" s="12"/>
      <c r="I136" s="2"/>
      <c r="J136" s="2"/>
      <c r="K136" s="12"/>
      <c r="L136" s="2"/>
      <c r="M136" s="2">
        <v>-20.49</v>
      </c>
      <c r="N136" s="12">
        <v>-20.49</v>
      </c>
      <c r="O136" s="2">
        <v>-20.49</v>
      </c>
    </row>
    <row r="137" spans="1:15" x14ac:dyDescent="0.3">
      <c r="A137" s="20"/>
      <c r="E137" t="s">
        <v>431</v>
      </c>
      <c r="F137" s="2"/>
      <c r="G137" s="2"/>
      <c r="H137" s="12"/>
      <c r="I137" s="2"/>
      <c r="J137" s="2"/>
      <c r="K137" s="12"/>
      <c r="L137" s="2"/>
      <c r="M137" s="2">
        <v>-182</v>
      </c>
      <c r="N137" s="12">
        <v>-182</v>
      </c>
      <c r="O137" s="2">
        <v>-182</v>
      </c>
    </row>
    <row r="138" spans="1:15" x14ac:dyDescent="0.3">
      <c r="A138" s="20"/>
      <c r="E138" t="s">
        <v>432</v>
      </c>
      <c r="F138" s="2"/>
      <c r="G138" s="2"/>
      <c r="H138" s="12"/>
      <c r="I138" s="2"/>
      <c r="J138" s="2"/>
      <c r="K138" s="12"/>
      <c r="L138" s="2"/>
      <c r="M138" s="2">
        <v>-195.5</v>
      </c>
      <c r="N138" s="12">
        <v>-195.5</v>
      </c>
      <c r="O138" s="2">
        <v>-195.5</v>
      </c>
    </row>
    <row r="139" spans="1:15" x14ac:dyDescent="0.3">
      <c r="A139" s="20"/>
      <c r="E139" t="s">
        <v>433</v>
      </c>
      <c r="F139" s="2"/>
      <c r="G139" s="2"/>
      <c r="H139" s="12"/>
      <c r="I139" s="2"/>
      <c r="J139" s="2"/>
      <c r="K139" s="12"/>
      <c r="L139" s="2"/>
      <c r="M139" s="2">
        <v>-600</v>
      </c>
      <c r="N139" s="12">
        <v>-600</v>
      </c>
      <c r="O139" s="2">
        <v>-600</v>
      </c>
    </row>
    <row r="140" spans="1:15" x14ac:dyDescent="0.3">
      <c r="A140" s="20"/>
      <c r="E140" t="s">
        <v>434</v>
      </c>
      <c r="F140" s="2"/>
      <c r="G140" s="2"/>
      <c r="H140" s="12"/>
      <c r="I140" s="2"/>
      <c r="J140" s="2"/>
      <c r="K140" s="12"/>
      <c r="L140" s="2"/>
      <c r="M140" s="2">
        <v>-111.49</v>
      </c>
      <c r="N140" s="12">
        <v>-111.49</v>
      </c>
      <c r="O140" s="2">
        <v>-111.49</v>
      </c>
    </row>
    <row r="141" spans="1:15" x14ac:dyDescent="0.3">
      <c r="A141" s="20"/>
      <c r="E141" t="s">
        <v>435</v>
      </c>
      <c r="F141" s="2"/>
      <c r="G141" s="2"/>
      <c r="H141" s="12"/>
      <c r="I141" s="2"/>
      <c r="J141" s="2"/>
      <c r="K141" s="12"/>
      <c r="L141" s="2"/>
      <c r="M141" s="2">
        <v>-91</v>
      </c>
      <c r="N141" s="12">
        <v>-91</v>
      </c>
      <c r="O141" s="2">
        <v>-91</v>
      </c>
    </row>
    <row r="142" spans="1:15" x14ac:dyDescent="0.3">
      <c r="A142" s="20"/>
      <c r="E142" t="s">
        <v>436</v>
      </c>
      <c r="F142" s="2"/>
      <c r="G142" s="2"/>
      <c r="H142" s="12"/>
      <c r="I142" s="2"/>
      <c r="J142" s="2"/>
      <c r="K142" s="12"/>
      <c r="L142" s="2"/>
      <c r="M142" s="2">
        <v>-307.8</v>
      </c>
      <c r="N142" s="12">
        <v>-307.8</v>
      </c>
      <c r="O142" s="2">
        <v>-307.8</v>
      </c>
    </row>
    <row r="143" spans="1:15" x14ac:dyDescent="0.3">
      <c r="A143" s="20"/>
      <c r="E143" t="s">
        <v>437</v>
      </c>
      <c r="F143" s="2"/>
      <c r="G143" s="2"/>
      <c r="H143" s="12"/>
      <c r="I143" s="2"/>
      <c r="J143" s="2"/>
      <c r="K143" s="12"/>
      <c r="L143" s="2"/>
      <c r="M143" s="2">
        <v>-262</v>
      </c>
      <c r="N143" s="12">
        <v>-262</v>
      </c>
      <c r="O143" s="2">
        <v>-262</v>
      </c>
    </row>
    <row r="144" spans="1:15" x14ac:dyDescent="0.3">
      <c r="A144" s="20"/>
      <c r="E144" t="s">
        <v>563</v>
      </c>
      <c r="F144" s="2"/>
      <c r="G144" s="2"/>
      <c r="H144" s="12"/>
      <c r="I144" s="2"/>
      <c r="J144" s="2"/>
      <c r="K144" s="12"/>
      <c r="L144" s="2"/>
      <c r="M144" s="2">
        <v>-380.6</v>
      </c>
      <c r="N144" s="12">
        <v>-380.6</v>
      </c>
      <c r="O144" s="2">
        <v>-380.6</v>
      </c>
    </row>
    <row r="145" spans="1:15" x14ac:dyDescent="0.3">
      <c r="A145" s="20"/>
      <c r="E145" t="s">
        <v>564</v>
      </c>
      <c r="F145" s="2"/>
      <c r="G145" s="2"/>
      <c r="H145" s="12"/>
      <c r="I145" s="2"/>
      <c r="J145" s="2"/>
      <c r="K145" s="12"/>
      <c r="L145" s="2"/>
      <c r="M145" s="2">
        <v>-110.5</v>
      </c>
      <c r="N145" s="12">
        <v>-110.5</v>
      </c>
      <c r="O145" s="2">
        <v>-110.5</v>
      </c>
    </row>
    <row r="146" spans="1:15" x14ac:dyDescent="0.3">
      <c r="A146" s="20"/>
      <c r="E146" t="s">
        <v>565</v>
      </c>
      <c r="F146" s="2"/>
      <c r="G146" s="2"/>
      <c r="H146" s="12"/>
      <c r="I146" s="2"/>
      <c r="J146" s="2"/>
      <c r="K146" s="12"/>
      <c r="L146" s="2"/>
      <c r="M146" s="2">
        <v>-30.1</v>
      </c>
      <c r="N146" s="12">
        <v>-30.1</v>
      </c>
      <c r="O146" s="2">
        <v>-30.1</v>
      </c>
    </row>
    <row r="147" spans="1:15" x14ac:dyDescent="0.3">
      <c r="A147" s="20"/>
      <c r="E147" t="s">
        <v>566</v>
      </c>
      <c r="F147" s="2"/>
      <c r="G147" s="2"/>
      <c r="H147" s="12"/>
      <c r="I147" s="2"/>
      <c r="J147" s="2"/>
      <c r="K147" s="12"/>
      <c r="L147" s="2"/>
      <c r="M147" s="2">
        <v>-20.49</v>
      </c>
      <c r="N147" s="12">
        <v>-20.49</v>
      </c>
      <c r="O147" s="2">
        <v>-20.49</v>
      </c>
    </row>
    <row r="148" spans="1:15" x14ac:dyDescent="0.3">
      <c r="A148" s="20"/>
      <c r="C148" t="s">
        <v>20</v>
      </c>
      <c r="D148" t="s">
        <v>13</v>
      </c>
      <c r="E148" t="s">
        <v>257</v>
      </c>
      <c r="F148" s="2"/>
      <c r="G148" s="2">
        <v>-383.1</v>
      </c>
      <c r="H148" s="12">
        <v>-383.1</v>
      </c>
      <c r="I148" s="2"/>
      <c r="J148" s="2"/>
      <c r="K148" s="12"/>
      <c r="L148" s="2"/>
      <c r="M148" s="2"/>
      <c r="N148" s="12"/>
      <c r="O148" s="2">
        <v>-383.1</v>
      </c>
    </row>
    <row r="149" spans="1:15" x14ac:dyDescent="0.3">
      <c r="A149" s="20"/>
      <c r="C149" t="s">
        <v>54</v>
      </c>
      <c r="D149" t="s">
        <v>13</v>
      </c>
      <c r="E149" t="s">
        <v>258</v>
      </c>
      <c r="F149" s="2"/>
      <c r="G149" s="2">
        <v>-3041.51</v>
      </c>
      <c r="H149" s="12">
        <v>-3041.51</v>
      </c>
      <c r="I149" s="2"/>
      <c r="J149" s="2"/>
      <c r="K149" s="12"/>
      <c r="L149" s="2"/>
      <c r="M149" s="2"/>
      <c r="N149" s="12"/>
      <c r="O149" s="2">
        <v>-3041.51</v>
      </c>
    </row>
    <row r="150" spans="1:15" x14ac:dyDescent="0.3">
      <c r="A150" s="20"/>
      <c r="E150" t="s">
        <v>259</v>
      </c>
      <c r="F150" s="2"/>
      <c r="G150" s="2">
        <v>-1558.12</v>
      </c>
      <c r="H150" s="12">
        <v>-1558.12</v>
      </c>
      <c r="I150" s="2"/>
      <c r="J150" s="2"/>
      <c r="K150" s="12"/>
      <c r="L150" s="2"/>
      <c r="M150" s="2"/>
      <c r="N150" s="12"/>
      <c r="O150" s="2">
        <v>-1558.12</v>
      </c>
    </row>
    <row r="151" spans="1:15" x14ac:dyDescent="0.3">
      <c r="A151" s="20"/>
      <c r="E151" t="s">
        <v>260</v>
      </c>
      <c r="F151" s="2"/>
      <c r="G151" s="2"/>
      <c r="H151" s="12"/>
      <c r="I151" s="2"/>
      <c r="J151" s="2">
        <v>-1366.7</v>
      </c>
      <c r="K151" s="12">
        <v>-1366.7</v>
      </c>
      <c r="L151" s="2"/>
      <c r="M151" s="2"/>
      <c r="N151" s="12"/>
      <c r="O151" s="2">
        <v>-1366.7</v>
      </c>
    </row>
    <row r="152" spans="1:15" x14ac:dyDescent="0.3">
      <c r="A152" s="20"/>
      <c r="E152" t="s">
        <v>261</v>
      </c>
      <c r="F152" s="2"/>
      <c r="G152" s="2"/>
      <c r="H152" s="12"/>
      <c r="I152" s="2"/>
      <c r="J152" s="2"/>
      <c r="K152" s="12"/>
      <c r="L152" s="2"/>
      <c r="M152" s="2">
        <v>-1523.78</v>
      </c>
      <c r="N152" s="12">
        <v>-1523.78</v>
      </c>
      <c r="O152" s="2">
        <v>-1523.78</v>
      </c>
    </row>
    <row r="153" spans="1:15" x14ac:dyDescent="0.3">
      <c r="A153" s="20"/>
      <c r="F153" s="2"/>
      <c r="G153" s="2"/>
      <c r="H153" s="12"/>
      <c r="I153" s="2"/>
      <c r="J153" s="2"/>
      <c r="K153" s="12"/>
      <c r="L153" s="2"/>
      <c r="M153" s="2"/>
      <c r="N153" s="12"/>
      <c r="O153" s="2"/>
    </row>
    <row r="154" spans="1:15" x14ac:dyDescent="0.3">
      <c r="A154" s="20">
        <v>41304</v>
      </c>
      <c r="B154" s="13" t="s">
        <v>42</v>
      </c>
      <c r="C154" s="13"/>
      <c r="D154" s="13"/>
      <c r="E154" s="13"/>
      <c r="F154" s="2">
        <v>35000</v>
      </c>
      <c r="G154" s="2">
        <v>-37136.28</v>
      </c>
      <c r="H154" s="12">
        <v>-2136.2800000000007</v>
      </c>
      <c r="I154" s="2">
        <v>35000</v>
      </c>
      <c r="J154" s="2">
        <v>-37112.799999999996</v>
      </c>
      <c r="K154" s="12">
        <v>-2112.7999999999988</v>
      </c>
      <c r="L154" s="2">
        <v>35000</v>
      </c>
      <c r="M154" s="2">
        <v>-38249.730000000003</v>
      </c>
      <c r="N154" s="12">
        <v>-3249.730000000005</v>
      </c>
      <c r="O154" s="2">
        <v>-7498.8099999999795</v>
      </c>
    </row>
    <row r="155" spans="1:15" x14ac:dyDescent="0.3">
      <c r="A155" s="20"/>
      <c r="C155" t="s">
        <v>38</v>
      </c>
      <c r="D155" t="s">
        <v>18</v>
      </c>
      <c r="F155" s="2">
        <v>35000</v>
      </c>
      <c r="G155" s="2"/>
      <c r="H155" s="12">
        <v>35000</v>
      </c>
      <c r="I155" s="2">
        <v>35000</v>
      </c>
      <c r="J155" s="2"/>
      <c r="K155" s="12">
        <v>35000</v>
      </c>
      <c r="L155" s="2">
        <v>35000</v>
      </c>
      <c r="M155" s="2"/>
      <c r="N155" s="12">
        <v>35000</v>
      </c>
      <c r="O155" s="2">
        <v>105000</v>
      </c>
    </row>
    <row r="156" spans="1:15" x14ac:dyDescent="0.3">
      <c r="A156" s="20"/>
      <c r="C156" t="s">
        <v>23</v>
      </c>
      <c r="D156" t="s">
        <v>13</v>
      </c>
      <c r="E156" t="s">
        <v>262</v>
      </c>
      <c r="F156" s="2"/>
      <c r="G156" s="2">
        <v>-328.89000000000004</v>
      </c>
      <c r="H156" s="12">
        <v>-328.89000000000004</v>
      </c>
      <c r="I156" s="2"/>
      <c r="J156" s="2"/>
      <c r="K156" s="12"/>
      <c r="L156" s="2"/>
      <c r="M156" s="2"/>
      <c r="N156" s="12"/>
      <c r="O156" s="2">
        <v>-328.89000000000004</v>
      </c>
    </row>
    <row r="157" spans="1:15" x14ac:dyDescent="0.3">
      <c r="A157" s="20"/>
      <c r="E157" t="s">
        <v>263</v>
      </c>
      <c r="F157" s="2"/>
      <c r="G157" s="2">
        <v>-16332.810000000001</v>
      </c>
      <c r="H157" s="12">
        <v>-16332.810000000001</v>
      </c>
      <c r="I157" s="2"/>
      <c r="J157" s="2"/>
      <c r="K157" s="12"/>
      <c r="L157" s="2"/>
      <c r="M157" s="2"/>
      <c r="N157" s="12"/>
      <c r="O157" s="2">
        <v>-16332.810000000001</v>
      </c>
    </row>
    <row r="158" spans="1:15" x14ac:dyDescent="0.3">
      <c r="A158" s="20"/>
      <c r="E158" t="s">
        <v>264</v>
      </c>
      <c r="F158" s="2"/>
      <c r="G158" s="2">
        <v>-2250.1799999999998</v>
      </c>
      <c r="H158" s="12">
        <v>-2250.1799999999998</v>
      </c>
      <c r="I158" s="2"/>
      <c r="J158" s="2"/>
      <c r="K158" s="12"/>
      <c r="L158" s="2"/>
      <c r="M158" s="2"/>
      <c r="N158" s="12"/>
      <c r="O158" s="2">
        <v>-2250.1799999999998</v>
      </c>
    </row>
    <row r="159" spans="1:15" x14ac:dyDescent="0.3">
      <c r="A159" s="20"/>
      <c r="E159" t="s">
        <v>265</v>
      </c>
      <c r="F159" s="2"/>
      <c r="G159" s="2">
        <v>-5247.67</v>
      </c>
      <c r="H159" s="12">
        <v>-5247.67</v>
      </c>
      <c r="I159" s="2"/>
      <c r="J159" s="2"/>
      <c r="K159" s="12"/>
      <c r="L159" s="2"/>
      <c r="M159" s="2"/>
      <c r="N159" s="12"/>
      <c r="O159" s="2">
        <v>-5247.67</v>
      </c>
    </row>
    <row r="160" spans="1:15" x14ac:dyDescent="0.3">
      <c r="A160" s="20"/>
      <c r="E160" t="s">
        <v>266</v>
      </c>
      <c r="F160" s="2"/>
      <c r="G160" s="2">
        <v>-12976.73</v>
      </c>
      <c r="H160" s="12">
        <v>-12976.73</v>
      </c>
      <c r="I160" s="2"/>
      <c r="J160" s="2"/>
      <c r="K160" s="12"/>
      <c r="L160" s="2"/>
      <c r="M160" s="2"/>
      <c r="N160" s="12"/>
      <c r="O160" s="2">
        <v>-12976.73</v>
      </c>
    </row>
    <row r="161" spans="1:15" x14ac:dyDescent="0.3">
      <c r="A161" s="20"/>
      <c r="E161" t="s">
        <v>438</v>
      </c>
      <c r="F161" s="2"/>
      <c r="G161" s="2"/>
      <c r="H161" s="12"/>
      <c r="I161" s="2"/>
      <c r="J161" s="2"/>
      <c r="K161" s="12"/>
      <c r="L161" s="2"/>
      <c r="M161" s="2">
        <v>-1610.54</v>
      </c>
      <c r="N161" s="12">
        <v>-1610.54</v>
      </c>
      <c r="O161" s="2">
        <v>-1610.54</v>
      </c>
    </row>
    <row r="162" spans="1:15" x14ac:dyDescent="0.3">
      <c r="A162" s="20"/>
      <c r="E162" t="s">
        <v>439</v>
      </c>
      <c r="F162" s="2"/>
      <c r="G162" s="2"/>
      <c r="H162" s="12"/>
      <c r="I162" s="2"/>
      <c r="J162" s="2"/>
      <c r="K162" s="12"/>
      <c r="L162" s="2"/>
      <c r="M162" s="2">
        <v>-15358.87</v>
      </c>
      <c r="N162" s="12">
        <v>-15358.87</v>
      </c>
      <c r="O162" s="2">
        <v>-15358.87</v>
      </c>
    </row>
    <row r="163" spans="1:15" x14ac:dyDescent="0.3">
      <c r="A163" s="20"/>
      <c r="E163" t="s">
        <v>440</v>
      </c>
      <c r="F163" s="2"/>
      <c r="G163" s="2"/>
      <c r="H163" s="12"/>
      <c r="I163" s="2"/>
      <c r="J163" s="2"/>
      <c r="K163" s="12"/>
      <c r="L163" s="2"/>
      <c r="M163" s="2">
        <v>-5406.6500000000005</v>
      </c>
      <c r="N163" s="12">
        <v>-5406.6500000000005</v>
      </c>
      <c r="O163" s="2">
        <v>-5406.6500000000005</v>
      </c>
    </row>
    <row r="164" spans="1:15" x14ac:dyDescent="0.3">
      <c r="A164" s="20"/>
      <c r="E164" t="s">
        <v>441</v>
      </c>
      <c r="F164" s="2"/>
      <c r="G164" s="2"/>
      <c r="H164" s="12"/>
      <c r="I164" s="2"/>
      <c r="J164" s="2"/>
      <c r="K164" s="12"/>
      <c r="L164" s="2"/>
      <c r="M164" s="2">
        <v>-15873.67</v>
      </c>
      <c r="N164" s="12">
        <v>-15873.67</v>
      </c>
      <c r="O164" s="2">
        <v>-15873.67</v>
      </c>
    </row>
    <row r="165" spans="1:15" x14ac:dyDescent="0.3">
      <c r="A165" s="20"/>
      <c r="E165" t="s">
        <v>567</v>
      </c>
      <c r="F165" s="2"/>
      <c r="G165" s="2"/>
      <c r="H165" s="12"/>
      <c r="I165" s="2"/>
      <c r="J165" s="2">
        <v>-16408.96</v>
      </c>
      <c r="K165" s="12">
        <v>-16408.96</v>
      </c>
      <c r="L165" s="2"/>
      <c r="M165" s="2"/>
      <c r="N165" s="12"/>
      <c r="O165" s="2">
        <v>-16408.96</v>
      </c>
    </row>
    <row r="166" spans="1:15" x14ac:dyDescent="0.3">
      <c r="A166" s="20"/>
      <c r="E166" t="s">
        <v>568</v>
      </c>
      <c r="F166" s="2"/>
      <c r="G166" s="2"/>
      <c r="H166" s="12"/>
      <c r="I166" s="2"/>
      <c r="J166" s="2">
        <v>-12621.23</v>
      </c>
      <c r="K166" s="12">
        <v>-12621.23</v>
      </c>
      <c r="L166" s="2"/>
      <c r="M166" s="2"/>
      <c r="N166" s="12"/>
      <c r="O166" s="2">
        <v>-12621.23</v>
      </c>
    </row>
    <row r="167" spans="1:15" x14ac:dyDescent="0.3">
      <c r="A167" s="20"/>
      <c r="E167" t="s">
        <v>569</v>
      </c>
      <c r="F167" s="2"/>
      <c r="G167" s="2"/>
      <c r="H167" s="12"/>
      <c r="I167" s="2"/>
      <c r="J167" s="2">
        <v>-5299.54</v>
      </c>
      <c r="K167" s="12">
        <v>-5299.54</v>
      </c>
      <c r="L167" s="2"/>
      <c r="M167" s="2"/>
      <c r="N167" s="12"/>
      <c r="O167" s="2">
        <v>-5299.54</v>
      </c>
    </row>
    <row r="168" spans="1:15" x14ac:dyDescent="0.3">
      <c r="A168" s="20"/>
      <c r="E168" t="s">
        <v>570</v>
      </c>
      <c r="F168" s="2"/>
      <c r="G168" s="2"/>
      <c r="H168" s="12"/>
      <c r="I168" s="2"/>
      <c r="J168" s="2">
        <v>-2783.07</v>
      </c>
      <c r="K168" s="12">
        <v>-2783.07</v>
      </c>
      <c r="L168" s="2"/>
      <c r="M168" s="2"/>
      <c r="N168" s="12"/>
      <c r="O168" s="2">
        <v>-2783.07</v>
      </c>
    </row>
    <row r="169" spans="1:15" x14ac:dyDescent="0.3">
      <c r="A169" s="20"/>
      <c r="F169" s="2"/>
      <c r="G169" s="2"/>
      <c r="H169" s="12"/>
      <c r="I169" s="2"/>
      <c r="J169" s="2"/>
      <c r="K169" s="12"/>
      <c r="L169" s="2"/>
      <c r="M169" s="2"/>
      <c r="N169" s="12"/>
      <c r="O169" s="2"/>
    </row>
    <row r="170" spans="1:15" x14ac:dyDescent="0.3">
      <c r="A170" s="20">
        <v>41306</v>
      </c>
      <c r="B170" s="13" t="s">
        <v>22</v>
      </c>
      <c r="C170" s="13"/>
      <c r="D170" s="13"/>
      <c r="E170" s="13"/>
      <c r="F170" s="2">
        <v>2500</v>
      </c>
      <c r="G170" s="2">
        <v>-1449.5500000000002</v>
      </c>
      <c r="H170" s="12">
        <v>1050.4499999999996</v>
      </c>
      <c r="I170" s="2">
        <v>2500</v>
      </c>
      <c r="J170" s="2">
        <v>-4040.8</v>
      </c>
      <c r="K170" s="12">
        <v>-1540.8000000000002</v>
      </c>
      <c r="L170" s="2">
        <v>2500</v>
      </c>
      <c r="M170" s="2">
        <v>-2642.17</v>
      </c>
      <c r="N170" s="12">
        <v>-142.17000000000027</v>
      </c>
      <c r="O170" s="2">
        <v>-632.51999999999964</v>
      </c>
    </row>
    <row r="171" spans="1:15" x14ac:dyDescent="0.3">
      <c r="A171" s="20"/>
      <c r="C171" t="s">
        <v>38</v>
      </c>
      <c r="D171" t="s">
        <v>18</v>
      </c>
      <c r="F171" s="2">
        <v>2500</v>
      </c>
      <c r="G171" s="2"/>
      <c r="H171" s="12">
        <v>2500</v>
      </c>
      <c r="I171" s="2">
        <v>2500</v>
      </c>
      <c r="J171" s="2"/>
      <c r="K171" s="12">
        <v>2500</v>
      </c>
      <c r="L171" s="2">
        <v>2500</v>
      </c>
      <c r="M171" s="2"/>
      <c r="N171" s="12">
        <v>2500</v>
      </c>
      <c r="O171" s="2">
        <v>7500</v>
      </c>
    </row>
    <row r="172" spans="1:15" x14ac:dyDescent="0.3">
      <c r="A172" s="20"/>
      <c r="C172" t="s">
        <v>23</v>
      </c>
      <c r="D172" t="s">
        <v>13</v>
      </c>
      <c r="E172" t="s">
        <v>267</v>
      </c>
      <c r="F172" s="2"/>
      <c r="G172" s="2">
        <v>-186.55</v>
      </c>
      <c r="H172" s="12">
        <v>-186.55</v>
      </c>
      <c r="I172" s="2"/>
      <c r="J172" s="2"/>
      <c r="K172" s="12"/>
      <c r="L172" s="2"/>
      <c r="M172" s="2"/>
      <c r="N172" s="12"/>
      <c r="O172" s="2">
        <v>-186.55</v>
      </c>
    </row>
    <row r="173" spans="1:15" x14ac:dyDescent="0.3">
      <c r="A173" s="20"/>
      <c r="E173" t="s">
        <v>268</v>
      </c>
      <c r="F173" s="2"/>
      <c r="G173" s="2">
        <v>-23.46</v>
      </c>
      <c r="H173" s="12">
        <v>-23.46</v>
      </c>
      <c r="I173" s="2"/>
      <c r="J173" s="2"/>
      <c r="K173" s="12"/>
      <c r="L173" s="2"/>
      <c r="M173" s="2"/>
      <c r="N173" s="12"/>
      <c r="O173" s="2">
        <v>-23.46</v>
      </c>
    </row>
    <row r="174" spans="1:15" x14ac:dyDescent="0.3">
      <c r="A174" s="20"/>
      <c r="E174" t="s">
        <v>269</v>
      </c>
      <c r="F174" s="2"/>
      <c r="G174" s="2">
        <v>-801.75</v>
      </c>
      <c r="H174" s="12">
        <v>-801.75</v>
      </c>
      <c r="I174" s="2"/>
      <c r="J174" s="2"/>
      <c r="K174" s="12"/>
      <c r="L174" s="2"/>
      <c r="M174" s="2"/>
      <c r="N174" s="12"/>
      <c r="O174" s="2">
        <v>-801.75</v>
      </c>
    </row>
    <row r="175" spans="1:15" x14ac:dyDescent="0.3">
      <c r="A175" s="20"/>
      <c r="E175" t="s">
        <v>270</v>
      </c>
      <c r="F175" s="2"/>
      <c r="G175" s="2">
        <v>-226.65</v>
      </c>
      <c r="H175" s="12">
        <v>-226.65</v>
      </c>
      <c r="I175" s="2"/>
      <c r="J175" s="2"/>
      <c r="K175" s="12"/>
      <c r="L175" s="2"/>
      <c r="M175" s="2"/>
      <c r="N175" s="12"/>
      <c r="O175" s="2">
        <v>-226.65</v>
      </c>
    </row>
    <row r="176" spans="1:15" x14ac:dyDescent="0.3">
      <c r="A176" s="20"/>
      <c r="E176" t="s">
        <v>271</v>
      </c>
      <c r="F176" s="2"/>
      <c r="G176" s="2">
        <v>-11.73</v>
      </c>
      <c r="H176" s="12">
        <v>-11.73</v>
      </c>
      <c r="I176" s="2"/>
      <c r="J176" s="2"/>
      <c r="K176" s="12"/>
      <c r="L176" s="2"/>
      <c r="M176" s="2"/>
      <c r="N176" s="12"/>
      <c r="O176" s="2">
        <v>-11.73</v>
      </c>
    </row>
    <row r="177" spans="1:15" x14ac:dyDescent="0.3">
      <c r="A177" s="20"/>
      <c r="E177" t="s">
        <v>272</v>
      </c>
      <c r="F177" s="2"/>
      <c r="G177" s="2"/>
      <c r="H177" s="12"/>
      <c r="I177" s="2"/>
      <c r="J177" s="2">
        <v>-1510.91</v>
      </c>
      <c r="K177" s="12">
        <v>-1510.91</v>
      </c>
      <c r="L177" s="2"/>
      <c r="M177" s="2"/>
      <c r="N177" s="12"/>
      <c r="O177" s="2">
        <v>-1510.91</v>
      </c>
    </row>
    <row r="178" spans="1:15" x14ac:dyDescent="0.3">
      <c r="A178" s="20"/>
      <c r="E178" t="s">
        <v>273</v>
      </c>
      <c r="F178" s="2"/>
      <c r="G178" s="2">
        <v>-199.41</v>
      </c>
      <c r="H178" s="12">
        <v>-199.41</v>
      </c>
      <c r="I178" s="2"/>
      <c r="J178" s="2"/>
      <c r="K178" s="12"/>
      <c r="L178" s="2"/>
      <c r="M178" s="2"/>
      <c r="N178" s="12"/>
      <c r="O178" s="2">
        <v>-199.41</v>
      </c>
    </row>
    <row r="179" spans="1:15" x14ac:dyDescent="0.3">
      <c r="A179" s="20"/>
      <c r="E179" t="s">
        <v>274</v>
      </c>
      <c r="F179" s="2"/>
      <c r="G179" s="2"/>
      <c r="H179" s="12"/>
      <c r="I179" s="2"/>
      <c r="J179" s="2">
        <v>-782.12</v>
      </c>
      <c r="K179" s="12">
        <v>-782.12</v>
      </c>
      <c r="L179" s="2"/>
      <c r="M179" s="2"/>
      <c r="N179" s="12"/>
      <c r="O179" s="2">
        <v>-782.12</v>
      </c>
    </row>
    <row r="180" spans="1:15" x14ac:dyDescent="0.3">
      <c r="A180" s="20"/>
      <c r="E180" t="s">
        <v>442</v>
      </c>
      <c r="F180" s="2"/>
      <c r="G180" s="2"/>
      <c r="H180" s="12"/>
      <c r="I180" s="2"/>
      <c r="J180" s="2"/>
      <c r="K180" s="12"/>
      <c r="L180" s="2"/>
      <c r="M180" s="2">
        <v>-160.03</v>
      </c>
      <c r="N180" s="12">
        <v>-160.03</v>
      </c>
      <c r="O180" s="2">
        <v>-160.03</v>
      </c>
    </row>
    <row r="181" spans="1:15" x14ac:dyDescent="0.3">
      <c r="A181" s="20"/>
      <c r="E181" t="s">
        <v>443</v>
      </c>
      <c r="F181" s="2"/>
      <c r="G181" s="2"/>
      <c r="H181" s="12"/>
      <c r="I181" s="2"/>
      <c r="J181" s="2"/>
      <c r="K181" s="12"/>
      <c r="L181" s="2"/>
      <c r="M181" s="2">
        <v>-885.21</v>
      </c>
      <c r="N181" s="12">
        <v>-885.21</v>
      </c>
      <c r="O181" s="2">
        <v>-885.21</v>
      </c>
    </row>
    <row r="182" spans="1:15" x14ac:dyDescent="0.3">
      <c r="A182" s="20"/>
      <c r="E182" t="s">
        <v>444</v>
      </c>
      <c r="F182" s="2"/>
      <c r="G182" s="2"/>
      <c r="H182" s="12"/>
      <c r="I182" s="2"/>
      <c r="J182" s="2"/>
      <c r="K182" s="12"/>
      <c r="L182" s="2"/>
      <c r="M182" s="2">
        <v>-200.24</v>
      </c>
      <c r="N182" s="12">
        <v>-200.24</v>
      </c>
      <c r="O182" s="2">
        <v>-200.24</v>
      </c>
    </row>
    <row r="183" spans="1:15" x14ac:dyDescent="0.3">
      <c r="A183" s="20"/>
      <c r="E183" t="s">
        <v>445</v>
      </c>
      <c r="F183" s="2"/>
      <c r="G183" s="2"/>
      <c r="H183" s="12"/>
      <c r="I183" s="2"/>
      <c r="J183" s="2"/>
      <c r="K183" s="12"/>
      <c r="L183" s="2"/>
      <c r="M183" s="2">
        <v>-11.73</v>
      </c>
      <c r="N183" s="12">
        <v>-11.73</v>
      </c>
      <c r="O183" s="2">
        <v>-11.73</v>
      </c>
    </row>
    <row r="184" spans="1:15" x14ac:dyDescent="0.3">
      <c r="A184" s="20"/>
      <c r="E184" t="s">
        <v>446</v>
      </c>
      <c r="F184" s="2"/>
      <c r="G184" s="2"/>
      <c r="H184" s="12"/>
      <c r="I184" s="2"/>
      <c r="J184" s="2"/>
      <c r="K184" s="12"/>
      <c r="L184" s="2"/>
      <c r="M184" s="2">
        <v>-1361.5</v>
      </c>
      <c r="N184" s="12">
        <v>-1361.5</v>
      </c>
      <c r="O184" s="2">
        <v>-1361.5</v>
      </c>
    </row>
    <row r="185" spans="1:15" x14ac:dyDescent="0.3">
      <c r="A185" s="20"/>
      <c r="E185" t="s">
        <v>447</v>
      </c>
      <c r="F185" s="2"/>
      <c r="G185" s="2"/>
      <c r="H185" s="12"/>
      <c r="I185" s="2"/>
      <c r="J185" s="2"/>
      <c r="K185" s="12"/>
      <c r="L185" s="2"/>
      <c r="M185" s="2">
        <v>-23.46</v>
      </c>
      <c r="N185" s="12">
        <v>-23.46</v>
      </c>
      <c r="O185" s="2">
        <v>-23.46</v>
      </c>
    </row>
    <row r="186" spans="1:15" x14ac:dyDescent="0.3">
      <c r="A186" s="20"/>
      <c r="E186" t="s">
        <v>571</v>
      </c>
      <c r="F186" s="2"/>
      <c r="G186" s="2"/>
      <c r="H186" s="12"/>
      <c r="I186" s="2"/>
      <c r="J186" s="2">
        <v>-1067.43</v>
      </c>
      <c r="K186" s="12">
        <v>-1067.43</v>
      </c>
      <c r="L186" s="2"/>
      <c r="M186" s="2"/>
      <c r="N186" s="12"/>
      <c r="O186" s="2">
        <v>-1067.43</v>
      </c>
    </row>
    <row r="187" spans="1:15" x14ac:dyDescent="0.3">
      <c r="A187" s="20"/>
      <c r="E187" t="s">
        <v>572</v>
      </c>
      <c r="F187" s="2"/>
      <c r="G187" s="2"/>
      <c r="H187" s="12"/>
      <c r="I187" s="2"/>
      <c r="J187" s="2">
        <v>-434.01</v>
      </c>
      <c r="K187" s="12">
        <v>-434.01</v>
      </c>
      <c r="L187" s="2"/>
      <c r="M187" s="2"/>
      <c r="N187" s="12"/>
      <c r="O187" s="2">
        <v>-434.01</v>
      </c>
    </row>
    <row r="188" spans="1:15" x14ac:dyDescent="0.3">
      <c r="A188" s="20"/>
      <c r="E188" t="s">
        <v>573</v>
      </c>
      <c r="F188" s="2"/>
      <c r="G188" s="2"/>
      <c r="H188" s="12"/>
      <c r="I188" s="2"/>
      <c r="J188" s="2">
        <v>-11.73</v>
      </c>
      <c r="K188" s="12">
        <v>-11.73</v>
      </c>
      <c r="L188" s="2"/>
      <c r="M188" s="2"/>
      <c r="N188" s="12"/>
      <c r="O188" s="2">
        <v>-11.73</v>
      </c>
    </row>
    <row r="189" spans="1:15" x14ac:dyDescent="0.3">
      <c r="A189" s="20"/>
      <c r="E189" t="s">
        <v>574</v>
      </c>
      <c r="F189" s="2"/>
      <c r="G189" s="2"/>
      <c r="H189" s="12"/>
      <c r="I189" s="2"/>
      <c r="J189" s="2">
        <v>-234.6</v>
      </c>
      <c r="K189" s="12">
        <v>-234.6</v>
      </c>
      <c r="L189" s="2"/>
      <c r="M189" s="2"/>
      <c r="N189" s="12"/>
      <c r="O189" s="2">
        <v>-234.6</v>
      </c>
    </row>
    <row r="190" spans="1:15" x14ac:dyDescent="0.3">
      <c r="A190" s="20"/>
      <c r="F190" s="2"/>
      <c r="G190" s="2"/>
      <c r="H190" s="12"/>
      <c r="I190" s="2"/>
      <c r="J190" s="2"/>
      <c r="K190" s="12"/>
      <c r="L190" s="2"/>
      <c r="M190" s="2"/>
      <c r="N190" s="12"/>
      <c r="O190" s="2"/>
    </row>
    <row r="191" spans="1:15" x14ac:dyDescent="0.3">
      <c r="A191" s="20">
        <v>41302</v>
      </c>
      <c r="B191" s="13" t="s">
        <v>19</v>
      </c>
      <c r="C191" s="13"/>
      <c r="D191" s="13"/>
      <c r="E191" s="13"/>
      <c r="F191" s="2">
        <v>109810.36000000002</v>
      </c>
      <c r="G191" s="2">
        <v>-102684.49999999999</v>
      </c>
      <c r="H191" s="12">
        <v>7125.8600000000306</v>
      </c>
      <c r="I191" s="2">
        <v>109810.36000000002</v>
      </c>
      <c r="J191" s="2">
        <v>-93440.62999999999</v>
      </c>
      <c r="K191" s="12">
        <v>16369.730000000016</v>
      </c>
      <c r="L191" s="2">
        <v>109810.36000000002</v>
      </c>
      <c r="M191" s="2">
        <v>-111230.01999999999</v>
      </c>
      <c r="N191" s="12">
        <v>-1419.6599999999826</v>
      </c>
      <c r="O191" s="2">
        <v>22075.930000000058</v>
      </c>
    </row>
    <row r="192" spans="1:15" x14ac:dyDescent="0.3">
      <c r="A192" s="20"/>
      <c r="C192" t="s">
        <v>38</v>
      </c>
      <c r="D192" t="s">
        <v>18</v>
      </c>
      <c r="F192" s="2">
        <v>109810.36000000002</v>
      </c>
      <c r="G192" s="2"/>
      <c r="H192" s="12">
        <v>109810.36000000002</v>
      </c>
      <c r="I192" s="2">
        <v>109810.36000000002</v>
      </c>
      <c r="J192" s="2"/>
      <c r="K192" s="12">
        <v>109810.36000000002</v>
      </c>
      <c r="L192" s="2">
        <v>109810.36000000002</v>
      </c>
      <c r="M192" s="2"/>
      <c r="N192" s="12">
        <v>109810.36000000002</v>
      </c>
      <c r="O192" s="2">
        <v>329431.08000000007</v>
      </c>
    </row>
    <row r="193" spans="1:15" x14ac:dyDescent="0.3">
      <c r="A193" s="20"/>
      <c r="C193" t="s">
        <v>20</v>
      </c>
      <c r="D193" t="s">
        <v>13</v>
      </c>
      <c r="E193" t="s">
        <v>275</v>
      </c>
      <c r="F193" s="2"/>
      <c r="G193" s="2"/>
      <c r="H193" s="12"/>
      <c r="I193" s="2"/>
      <c r="J193" s="2">
        <v>-277.87</v>
      </c>
      <c r="K193" s="12">
        <v>-277.87</v>
      </c>
      <c r="L193" s="2"/>
      <c r="M193" s="2"/>
      <c r="N193" s="12"/>
      <c r="O193" s="2">
        <v>-277.87</v>
      </c>
    </row>
    <row r="194" spans="1:15" x14ac:dyDescent="0.3">
      <c r="A194" s="20"/>
      <c r="E194" t="s">
        <v>276</v>
      </c>
      <c r="F194" s="2"/>
      <c r="G194" s="2"/>
      <c r="H194" s="12"/>
      <c r="I194" s="2"/>
      <c r="J194" s="2"/>
      <c r="K194" s="12"/>
      <c r="L194" s="2"/>
      <c r="M194" s="2">
        <v>-1495.36</v>
      </c>
      <c r="N194" s="12">
        <v>-1495.36</v>
      </c>
      <c r="O194" s="2">
        <v>-1495.36</v>
      </c>
    </row>
    <row r="195" spans="1:15" x14ac:dyDescent="0.3">
      <c r="A195" s="20"/>
      <c r="E195" t="s">
        <v>277</v>
      </c>
      <c r="F195" s="2"/>
      <c r="G195" s="2"/>
      <c r="H195" s="12"/>
      <c r="I195" s="2"/>
      <c r="J195" s="2"/>
      <c r="K195" s="12"/>
      <c r="L195" s="2"/>
      <c r="M195" s="2">
        <v>-623.07000000000005</v>
      </c>
      <c r="N195" s="12">
        <v>-623.07000000000005</v>
      </c>
      <c r="O195" s="2">
        <v>-623.07000000000005</v>
      </c>
    </row>
    <row r="196" spans="1:15" x14ac:dyDescent="0.3">
      <c r="A196" s="20"/>
      <c r="E196" t="s">
        <v>278</v>
      </c>
      <c r="F196" s="2"/>
      <c r="G196" s="2">
        <v>-2006.03</v>
      </c>
      <c r="H196" s="12">
        <v>-2006.03</v>
      </c>
      <c r="I196" s="2"/>
      <c r="J196" s="2"/>
      <c r="K196" s="12"/>
      <c r="L196" s="2"/>
      <c r="M196" s="2"/>
      <c r="N196" s="12"/>
      <c r="O196" s="2">
        <v>-2006.03</v>
      </c>
    </row>
    <row r="197" spans="1:15" x14ac:dyDescent="0.3">
      <c r="A197" s="20"/>
      <c r="E197" t="s">
        <v>279</v>
      </c>
      <c r="F197" s="2"/>
      <c r="G197" s="2">
        <v>-2287.29</v>
      </c>
      <c r="H197" s="12">
        <v>-2287.29</v>
      </c>
      <c r="I197" s="2"/>
      <c r="J197" s="2"/>
      <c r="K197" s="12"/>
      <c r="L197" s="2"/>
      <c r="M197" s="2"/>
      <c r="N197" s="12"/>
      <c r="O197" s="2">
        <v>-2287.29</v>
      </c>
    </row>
    <row r="198" spans="1:15" x14ac:dyDescent="0.3">
      <c r="A198" s="20"/>
      <c r="E198" t="s">
        <v>280</v>
      </c>
      <c r="F198" s="2"/>
      <c r="G198" s="2">
        <v>-83516.149999999994</v>
      </c>
      <c r="H198" s="12">
        <v>-83516.149999999994</v>
      </c>
      <c r="I198" s="2"/>
      <c r="J198" s="2"/>
      <c r="K198" s="12"/>
      <c r="L198" s="2"/>
      <c r="M198" s="2"/>
      <c r="N198" s="12"/>
      <c r="O198" s="2">
        <v>-83516.149999999994</v>
      </c>
    </row>
    <row r="199" spans="1:15" x14ac:dyDescent="0.3">
      <c r="A199" s="20"/>
      <c r="E199" t="s">
        <v>281</v>
      </c>
      <c r="F199" s="2"/>
      <c r="G199" s="2">
        <v>-5183.8500000000004</v>
      </c>
      <c r="H199" s="12">
        <v>-5183.8500000000004</v>
      </c>
      <c r="I199" s="2"/>
      <c r="J199" s="2"/>
      <c r="K199" s="12"/>
      <c r="L199" s="2"/>
      <c r="M199" s="2"/>
      <c r="N199" s="12"/>
      <c r="O199" s="2">
        <v>-5183.8500000000004</v>
      </c>
    </row>
    <row r="200" spans="1:15" x14ac:dyDescent="0.3">
      <c r="A200" s="20"/>
      <c r="E200" t="s">
        <v>282</v>
      </c>
      <c r="F200" s="2"/>
      <c r="G200" s="2">
        <v>-508.48</v>
      </c>
      <c r="H200" s="12">
        <v>-508.48</v>
      </c>
      <c r="I200" s="2"/>
      <c r="J200" s="2"/>
      <c r="K200" s="12"/>
      <c r="L200" s="2"/>
      <c r="M200" s="2"/>
      <c r="N200" s="12"/>
      <c r="O200" s="2">
        <v>-508.48</v>
      </c>
    </row>
    <row r="201" spans="1:15" x14ac:dyDescent="0.3">
      <c r="A201" s="20"/>
      <c r="E201" t="s">
        <v>283</v>
      </c>
      <c r="F201" s="2"/>
      <c r="G201" s="2"/>
      <c r="H201" s="12"/>
      <c r="I201" s="2"/>
      <c r="J201" s="2">
        <v>-5034.97</v>
      </c>
      <c r="K201" s="12">
        <v>-5034.97</v>
      </c>
      <c r="L201" s="2"/>
      <c r="M201" s="2"/>
      <c r="N201" s="12"/>
      <c r="O201" s="2">
        <v>-5034.97</v>
      </c>
    </row>
    <row r="202" spans="1:15" x14ac:dyDescent="0.3">
      <c r="A202" s="20"/>
      <c r="E202" t="s">
        <v>284</v>
      </c>
      <c r="F202" s="2"/>
      <c r="G202" s="2"/>
      <c r="H202" s="12"/>
      <c r="I202" s="2"/>
      <c r="J202" s="2"/>
      <c r="K202" s="12"/>
      <c r="L202" s="2"/>
      <c r="M202" s="2">
        <v>-5596.64</v>
      </c>
      <c r="N202" s="12">
        <v>-5596.64</v>
      </c>
      <c r="O202" s="2">
        <v>-5596.64</v>
      </c>
    </row>
    <row r="203" spans="1:15" x14ac:dyDescent="0.3">
      <c r="A203" s="20"/>
      <c r="E203" t="s">
        <v>285</v>
      </c>
      <c r="F203" s="2"/>
      <c r="G203" s="2"/>
      <c r="H203" s="12"/>
      <c r="I203" s="2"/>
      <c r="J203" s="2">
        <v>-1935.27</v>
      </c>
      <c r="K203" s="12">
        <v>-1935.27</v>
      </c>
      <c r="L203" s="2"/>
      <c r="M203" s="2"/>
      <c r="N203" s="12"/>
      <c r="O203" s="2">
        <v>-1935.27</v>
      </c>
    </row>
    <row r="204" spans="1:15" x14ac:dyDescent="0.3">
      <c r="A204" s="20"/>
      <c r="E204" t="s">
        <v>286</v>
      </c>
      <c r="F204" s="2"/>
      <c r="G204" s="2"/>
      <c r="H204" s="12"/>
      <c r="I204" s="2"/>
      <c r="J204" s="2">
        <v>-399.39</v>
      </c>
      <c r="K204" s="12">
        <v>-399.39</v>
      </c>
      <c r="L204" s="2"/>
      <c r="M204" s="2"/>
      <c r="N204" s="12"/>
      <c r="O204" s="2">
        <v>-399.39</v>
      </c>
    </row>
    <row r="205" spans="1:15" x14ac:dyDescent="0.3">
      <c r="A205" s="20"/>
      <c r="E205" t="s">
        <v>287</v>
      </c>
      <c r="F205" s="2"/>
      <c r="G205" s="2"/>
      <c r="H205" s="12"/>
      <c r="I205" s="2"/>
      <c r="J205" s="2">
        <v>-305.83</v>
      </c>
      <c r="K205" s="12">
        <v>-305.83</v>
      </c>
      <c r="L205" s="2"/>
      <c r="M205" s="2"/>
      <c r="N205" s="12"/>
      <c r="O205" s="2">
        <v>-305.83</v>
      </c>
    </row>
    <row r="206" spans="1:15" x14ac:dyDescent="0.3">
      <c r="A206" s="20"/>
      <c r="E206" t="s">
        <v>288</v>
      </c>
      <c r="F206" s="2"/>
      <c r="G206" s="2"/>
      <c r="H206" s="12"/>
      <c r="I206" s="2"/>
      <c r="J206" s="2">
        <v>-2126.8000000000002</v>
      </c>
      <c r="K206" s="12">
        <v>-2126.8000000000002</v>
      </c>
      <c r="L206" s="2"/>
      <c r="M206" s="2"/>
      <c r="N206" s="12"/>
      <c r="O206" s="2">
        <v>-2126.8000000000002</v>
      </c>
    </row>
    <row r="207" spans="1:15" x14ac:dyDescent="0.3">
      <c r="A207" s="20"/>
      <c r="E207" t="s">
        <v>289</v>
      </c>
      <c r="F207" s="2"/>
      <c r="G207" s="2"/>
      <c r="H207" s="12"/>
      <c r="I207" s="2"/>
      <c r="J207" s="2">
        <v>-1744.72</v>
      </c>
      <c r="K207" s="12">
        <v>-1744.72</v>
      </c>
      <c r="L207" s="2"/>
      <c r="M207" s="2"/>
      <c r="N207" s="12"/>
      <c r="O207" s="2">
        <v>-1744.72</v>
      </c>
    </row>
    <row r="208" spans="1:15" x14ac:dyDescent="0.3">
      <c r="A208" s="20"/>
      <c r="E208" t="s">
        <v>290</v>
      </c>
      <c r="F208" s="2"/>
      <c r="G208" s="2"/>
      <c r="H208" s="12"/>
      <c r="I208" s="2"/>
      <c r="J208" s="2">
        <v>-74302.709999999992</v>
      </c>
      <c r="K208" s="12">
        <v>-74302.709999999992</v>
      </c>
      <c r="L208" s="2"/>
      <c r="M208" s="2"/>
      <c r="N208" s="12"/>
      <c r="O208" s="2">
        <v>-74302.709999999992</v>
      </c>
    </row>
    <row r="209" spans="1:15" x14ac:dyDescent="0.3">
      <c r="A209" s="20"/>
      <c r="E209" t="s">
        <v>291</v>
      </c>
      <c r="F209" s="2"/>
      <c r="G209" s="2"/>
      <c r="H209" s="12"/>
      <c r="I209" s="2"/>
      <c r="J209" s="2">
        <v>-141.56</v>
      </c>
      <c r="K209" s="12">
        <v>-141.56</v>
      </c>
      <c r="L209" s="2"/>
      <c r="M209" s="2"/>
      <c r="N209" s="12"/>
      <c r="O209" s="2">
        <v>-141.56</v>
      </c>
    </row>
    <row r="210" spans="1:15" x14ac:dyDescent="0.3">
      <c r="A210" s="20"/>
      <c r="E210" t="s">
        <v>292</v>
      </c>
      <c r="F210" s="2"/>
      <c r="G210" s="2"/>
      <c r="H210" s="12"/>
      <c r="I210" s="2"/>
      <c r="J210" s="2"/>
      <c r="K210" s="12"/>
      <c r="L210" s="2"/>
      <c r="M210" s="2">
        <v>-2061.73</v>
      </c>
      <c r="N210" s="12">
        <v>-2061.73</v>
      </c>
      <c r="O210" s="2">
        <v>-2061.73</v>
      </c>
    </row>
    <row r="211" spans="1:15" x14ac:dyDescent="0.3">
      <c r="A211" s="20"/>
      <c r="E211" t="s">
        <v>293</v>
      </c>
      <c r="F211" s="2"/>
      <c r="G211" s="2"/>
      <c r="H211" s="12"/>
      <c r="I211" s="2"/>
      <c r="J211" s="2"/>
      <c r="K211" s="12"/>
      <c r="L211" s="2"/>
      <c r="M211" s="2">
        <v>-3143.94</v>
      </c>
      <c r="N211" s="12">
        <v>-3143.94</v>
      </c>
      <c r="O211" s="2">
        <v>-3143.94</v>
      </c>
    </row>
    <row r="212" spans="1:15" x14ac:dyDescent="0.3">
      <c r="A212" s="20"/>
      <c r="E212" t="s">
        <v>294</v>
      </c>
      <c r="F212" s="2"/>
      <c r="G212" s="2"/>
      <c r="H212" s="12"/>
      <c r="I212" s="2"/>
      <c r="J212" s="2"/>
      <c r="K212" s="12"/>
      <c r="L212" s="2"/>
      <c r="M212" s="2">
        <v>-2285.48</v>
      </c>
      <c r="N212" s="12">
        <v>-2285.48</v>
      </c>
      <c r="O212" s="2">
        <v>-2285.48</v>
      </c>
    </row>
    <row r="213" spans="1:15" x14ac:dyDescent="0.3">
      <c r="A213" s="20"/>
      <c r="E213" t="s">
        <v>295</v>
      </c>
      <c r="F213" s="2"/>
      <c r="G213" s="2"/>
      <c r="H213" s="12"/>
      <c r="I213" s="2"/>
      <c r="J213" s="2"/>
      <c r="K213" s="12"/>
      <c r="L213" s="2"/>
      <c r="M213" s="2">
        <v>-85565.45</v>
      </c>
      <c r="N213" s="12">
        <v>-85565.45</v>
      </c>
      <c r="O213" s="2">
        <v>-85565.45</v>
      </c>
    </row>
    <row r="214" spans="1:15" x14ac:dyDescent="0.3">
      <c r="A214" s="20"/>
      <c r="E214" t="s">
        <v>296</v>
      </c>
      <c r="F214" s="2"/>
      <c r="G214" s="2">
        <v>-1272.18</v>
      </c>
      <c r="H214" s="12">
        <v>-1272.18</v>
      </c>
      <c r="I214" s="2"/>
      <c r="J214" s="2"/>
      <c r="K214" s="12"/>
      <c r="L214" s="2"/>
      <c r="M214" s="2"/>
      <c r="N214" s="12"/>
      <c r="O214" s="2">
        <v>-1272.18</v>
      </c>
    </row>
    <row r="215" spans="1:15" x14ac:dyDescent="0.3">
      <c r="A215" s="20"/>
      <c r="E215" t="s">
        <v>297</v>
      </c>
      <c r="F215" s="2"/>
      <c r="G215" s="2">
        <v>-258.43</v>
      </c>
      <c r="H215" s="12">
        <v>-258.43</v>
      </c>
      <c r="I215" s="2"/>
      <c r="J215" s="2"/>
      <c r="K215" s="12"/>
      <c r="L215" s="2"/>
      <c r="M215" s="2"/>
      <c r="N215" s="12"/>
      <c r="O215" s="2">
        <v>-258.43</v>
      </c>
    </row>
    <row r="216" spans="1:15" x14ac:dyDescent="0.3">
      <c r="A216" s="20"/>
      <c r="E216" t="s">
        <v>298</v>
      </c>
      <c r="F216" s="2"/>
      <c r="G216" s="2">
        <v>-238.47</v>
      </c>
      <c r="H216" s="12">
        <v>-238.47</v>
      </c>
      <c r="I216" s="2"/>
      <c r="J216" s="2"/>
      <c r="K216" s="12"/>
      <c r="L216" s="2"/>
      <c r="M216" s="2"/>
      <c r="N216" s="12"/>
      <c r="O216" s="2">
        <v>-238.47</v>
      </c>
    </row>
    <row r="217" spans="1:15" x14ac:dyDescent="0.3">
      <c r="A217" s="20"/>
      <c r="E217" t="s">
        <v>448</v>
      </c>
      <c r="F217" s="2"/>
      <c r="G217" s="2"/>
      <c r="H217" s="12"/>
      <c r="I217" s="2"/>
      <c r="J217" s="2"/>
      <c r="K217" s="12"/>
      <c r="L217" s="2"/>
      <c r="M217" s="2">
        <v>-2748.98</v>
      </c>
      <c r="N217" s="12">
        <v>-2748.98</v>
      </c>
      <c r="O217" s="2">
        <v>-2748.98</v>
      </c>
    </row>
    <row r="218" spans="1:15" x14ac:dyDescent="0.3">
      <c r="A218" s="20"/>
      <c r="C218" t="s">
        <v>54</v>
      </c>
      <c r="D218" t="s">
        <v>13</v>
      </c>
      <c r="E218" t="s">
        <v>299</v>
      </c>
      <c r="F218" s="2"/>
      <c r="G218" s="2"/>
      <c r="H218" s="12"/>
      <c r="I218" s="2"/>
      <c r="J218" s="2"/>
      <c r="K218" s="12"/>
      <c r="L218" s="2"/>
      <c r="M218" s="2">
        <v>-548.70000000000005</v>
      </c>
      <c r="N218" s="12">
        <v>-548.70000000000005</v>
      </c>
      <c r="O218" s="2">
        <v>-548.70000000000005</v>
      </c>
    </row>
    <row r="219" spans="1:15" x14ac:dyDescent="0.3">
      <c r="A219" s="20"/>
      <c r="E219" t="s">
        <v>300</v>
      </c>
      <c r="F219" s="2"/>
      <c r="G219" s="2">
        <v>-7413.62</v>
      </c>
      <c r="H219" s="12">
        <v>-7413.62</v>
      </c>
      <c r="I219" s="2"/>
      <c r="J219" s="2"/>
      <c r="K219" s="12"/>
      <c r="L219" s="2"/>
      <c r="M219" s="2"/>
      <c r="N219" s="12"/>
      <c r="O219" s="2">
        <v>-7413.62</v>
      </c>
    </row>
    <row r="220" spans="1:15" x14ac:dyDescent="0.3">
      <c r="A220" s="20"/>
      <c r="E220" t="s">
        <v>301</v>
      </c>
      <c r="F220" s="2"/>
      <c r="G220" s="2"/>
      <c r="H220" s="12"/>
      <c r="I220" s="2"/>
      <c r="J220" s="2">
        <v>-7171.51</v>
      </c>
      <c r="K220" s="12">
        <v>-7171.51</v>
      </c>
      <c r="L220" s="2"/>
      <c r="M220" s="2"/>
      <c r="N220" s="12"/>
      <c r="O220" s="2">
        <v>-7171.51</v>
      </c>
    </row>
    <row r="221" spans="1:15" x14ac:dyDescent="0.3">
      <c r="A221" s="20"/>
      <c r="E221" t="s">
        <v>302</v>
      </c>
      <c r="F221" s="2"/>
      <c r="G221" s="2"/>
      <c r="H221" s="12"/>
      <c r="I221" s="2"/>
      <c r="J221" s="2"/>
      <c r="K221" s="12"/>
      <c r="L221" s="2"/>
      <c r="M221" s="2">
        <v>-7160.67</v>
      </c>
      <c r="N221" s="12">
        <v>-7160.67</v>
      </c>
      <c r="O221" s="2">
        <v>-7160.67</v>
      </c>
    </row>
    <row r="222" spans="1:15" x14ac:dyDescent="0.3">
      <c r="A222" s="20"/>
      <c r="F222" s="2"/>
      <c r="G222" s="2"/>
      <c r="H222" s="12"/>
      <c r="I222" s="2"/>
      <c r="J222" s="2"/>
      <c r="K222" s="12"/>
      <c r="L222" s="2"/>
      <c r="M222" s="2"/>
      <c r="N222" s="12"/>
      <c r="O222" s="2"/>
    </row>
    <row r="223" spans="1:15" x14ac:dyDescent="0.3">
      <c r="A223" s="20">
        <v>41103</v>
      </c>
      <c r="B223" s="13" t="s">
        <v>73</v>
      </c>
      <c r="C223" s="13"/>
      <c r="D223" s="13"/>
      <c r="E223" s="13"/>
      <c r="F223" s="2">
        <v>7202.9000000000005</v>
      </c>
      <c r="G223" s="2">
        <v>-3874.87</v>
      </c>
      <c r="H223" s="12">
        <v>3328.0300000000007</v>
      </c>
      <c r="I223" s="2">
        <v>7202.9000000000005</v>
      </c>
      <c r="J223" s="2">
        <v>-7710.1999999999989</v>
      </c>
      <c r="K223" s="12">
        <v>-507.30000000000018</v>
      </c>
      <c r="L223" s="2">
        <v>7202.9000000000005</v>
      </c>
      <c r="M223" s="2">
        <v>-5556.82</v>
      </c>
      <c r="N223" s="12">
        <v>1646.0800000000006</v>
      </c>
      <c r="O223" s="2">
        <v>4466.8099999999995</v>
      </c>
    </row>
    <row r="224" spans="1:15" x14ac:dyDescent="0.3">
      <c r="A224" s="20"/>
      <c r="C224" t="s">
        <v>38</v>
      </c>
      <c r="D224" t="s">
        <v>18</v>
      </c>
      <c r="F224" s="2">
        <v>7202.9000000000005</v>
      </c>
      <c r="G224" s="2"/>
      <c r="H224" s="12">
        <v>7202.9000000000005</v>
      </c>
      <c r="I224" s="2">
        <v>7202.9000000000005</v>
      </c>
      <c r="J224" s="2"/>
      <c r="K224" s="12">
        <v>7202.9000000000005</v>
      </c>
      <c r="L224" s="2">
        <v>7202.9000000000005</v>
      </c>
      <c r="M224" s="2"/>
      <c r="N224" s="12">
        <v>7202.9000000000005</v>
      </c>
      <c r="O224" s="2">
        <v>21608.7</v>
      </c>
    </row>
    <row r="225" spans="1:15" x14ac:dyDescent="0.3">
      <c r="A225" s="20"/>
      <c r="C225" t="s">
        <v>74</v>
      </c>
      <c r="D225" t="s">
        <v>13</v>
      </c>
      <c r="E225" t="s">
        <v>303</v>
      </c>
      <c r="F225" s="2"/>
      <c r="G225" s="2">
        <v>-392.57</v>
      </c>
      <c r="H225" s="12">
        <v>-392.57</v>
      </c>
      <c r="I225" s="2"/>
      <c r="J225" s="2"/>
      <c r="K225" s="12"/>
      <c r="L225" s="2"/>
      <c r="M225" s="2"/>
      <c r="N225" s="12"/>
      <c r="O225" s="2">
        <v>-392.57</v>
      </c>
    </row>
    <row r="226" spans="1:15" x14ac:dyDescent="0.3">
      <c r="A226" s="20"/>
      <c r="E226" t="s">
        <v>304</v>
      </c>
      <c r="F226" s="2"/>
      <c r="G226" s="2"/>
      <c r="H226" s="12"/>
      <c r="I226" s="2"/>
      <c r="J226" s="2">
        <v>-905.18</v>
      </c>
      <c r="K226" s="12">
        <v>-905.18</v>
      </c>
      <c r="L226" s="2"/>
      <c r="M226" s="2"/>
      <c r="N226" s="12"/>
      <c r="O226" s="2">
        <v>-905.18</v>
      </c>
    </row>
    <row r="227" spans="1:15" x14ac:dyDescent="0.3">
      <c r="A227" s="20"/>
      <c r="E227" t="s">
        <v>305</v>
      </c>
      <c r="F227" s="2"/>
      <c r="G227" s="2">
        <v>-429.66</v>
      </c>
      <c r="H227" s="12">
        <v>-429.66</v>
      </c>
      <c r="I227" s="2"/>
      <c r="J227" s="2"/>
      <c r="K227" s="12"/>
      <c r="L227" s="2"/>
      <c r="M227" s="2"/>
      <c r="N227" s="12"/>
      <c r="O227" s="2">
        <v>-429.66</v>
      </c>
    </row>
    <row r="228" spans="1:15" x14ac:dyDescent="0.3">
      <c r="A228" s="20"/>
      <c r="E228" t="s">
        <v>306</v>
      </c>
      <c r="F228" s="2"/>
      <c r="G228" s="2">
        <v>-212.75</v>
      </c>
      <c r="H228" s="12">
        <v>-212.75</v>
      </c>
      <c r="I228" s="2"/>
      <c r="J228" s="2"/>
      <c r="K228" s="12"/>
      <c r="L228" s="2"/>
      <c r="M228" s="2"/>
      <c r="N228" s="12"/>
      <c r="O228" s="2">
        <v>-212.75</v>
      </c>
    </row>
    <row r="229" spans="1:15" x14ac:dyDescent="0.3">
      <c r="A229" s="20"/>
      <c r="E229" t="s">
        <v>307</v>
      </c>
      <c r="F229" s="2"/>
      <c r="G229" s="2">
        <v>-22.07</v>
      </c>
      <c r="H229" s="12">
        <v>-22.07</v>
      </c>
      <c r="I229" s="2"/>
      <c r="J229" s="2"/>
      <c r="K229" s="12"/>
      <c r="L229" s="2"/>
      <c r="M229" s="2"/>
      <c r="N229" s="12"/>
      <c r="O229" s="2">
        <v>-22.07</v>
      </c>
    </row>
    <row r="230" spans="1:15" x14ac:dyDescent="0.3">
      <c r="A230" s="20"/>
      <c r="E230" t="s">
        <v>308</v>
      </c>
      <c r="F230" s="2"/>
      <c r="G230" s="2">
        <v>-414.29</v>
      </c>
      <c r="H230" s="12">
        <v>-414.29</v>
      </c>
      <c r="I230" s="2"/>
      <c r="J230" s="2"/>
      <c r="K230" s="12"/>
      <c r="L230" s="2"/>
      <c r="M230" s="2"/>
      <c r="N230" s="12"/>
      <c r="O230" s="2">
        <v>-414.29</v>
      </c>
    </row>
    <row r="231" spans="1:15" x14ac:dyDescent="0.3">
      <c r="A231" s="20"/>
      <c r="E231" t="s">
        <v>309</v>
      </c>
      <c r="F231" s="2"/>
      <c r="G231" s="2">
        <v>-750.35</v>
      </c>
      <c r="H231" s="12">
        <v>-750.35</v>
      </c>
      <c r="I231" s="2"/>
      <c r="J231" s="2"/>
      <c r="K231" s="12"/>
      <c r="L231" s="2"/>
      <c r="M231" s="2"/>
      <c r="N231" s="12"/>
      <c r="O231" s="2">
        <v>-750.35</v>
      </c>
    </row>
    <row r="232" spans="1:15" x14ac:dyDescent="0.3">
      <c r="A232" s="20"/>
      <c r="E232" t="s">
        <v>310</v>
      </c>
      <c r="F232" s="2"/>
      <c r="G232" s="2">
        <v>-494.64</v>
      </c>
      <c r="H232" s="12">
        <v>-494.64</v>
      </c>
      <c r="I232" s="2"/>
      <c r="J232" s="2"/>
      <c r="K232" s="12"/>
      <c r="L232" s="2"/>
      <c r="M232" s="2"/>
      <c r="N232" s="12"/>
      <c r="O232" s="2">
        <v>-494.64</v>
      </c>
    </row>
    <row r="233" spans="1:15" x14ac:dyDescent="0.3">
      <c r="A233" s="20"/>
      <c r="E233" t="s">
        <v>311</v>
      </c>
      <c r="F233" s="2"/>
      <c r="G233" s="2">
        <v>-582.29999999999995</v>
      </c>
      <c r="H233" s="12">
        <v>-582.29999999999995</v>
      </c>
      <c r="I233" s="2"/>
      <c r="J233" s="2"/>
      <c r="K233" s="12"/>
      <c r="L233" s="2"/>
      <c r="M233" s="2"/>
      <c r="N233" s="12"/>
      <c r="O233" s="2">
        <v>-582.29999999999995</v>
      </c>
    </row>
    <row r="234" spans="1:15" x14ac:dyDescent="0.3">
      <c r="A234" s="20"/>
      <c r="E234" t="s">
        <v>312</v>
      </c>
      <c r="F234" s="2"/>
      <c r="G234" s="2">
        <v>-195.75</v>
      </c>
      <c r="H234" s="12">
        <v>-195.75</v>
      </c>
      <c r="I234" s="2"/>
      <c r="J234" s="2"/>
      <c r="K234" s="12"/>
      <c r="L234" s="2"/>
      <c r="M234" s="2"/>
      <c r="N234" s="12"/>
      <c r="O234" s="2">
        <v>-195.75</v>
      </c>
    </row>
    <row r="235" spans="1:15" x14ac:dyDescent="0.3">
      <c r="A235" s="20"/>
      <c r="E235" t="s">
        <v>313</v>
      </c>
      <c r="F235" s="2"/>
      <c r="G235" s="2">
        <v>-380.49</v>
      </c>
      <c r="H235" s="12">
        <v>-380.49</v>
      </c>
      <c r="I235" s="2"/>
      <c r="J235" s="2"/>
      <c r="K235" s="12"/>
      <c r="L235" s="2"/>
      <c r="M235" s="2"/>
      <c r="N235" s="12"/>
      <c r="O235" s="2">
        <v>-380.49</v>
      </c>
    </row>
    <row r="236" spans="1:15" x14ac:dyDescent="0.3">
      <c r="A236" s="20"/>
      <c r="E236" t="s">
        <v>314</v>
      </c>
      <c r="F236" s="2"/>
      <c r="G236" s="2"/>
      <c r="H236" s="12"/>
      <c r="I236" s="2"/>
      <c r="J236" s="2">
        <v>-1629.54</v>
      </c>
      <c r="K236" s="12">
        <v>-1629.54</v>
      </c>
      <c r="L236" s="2"/>
      <c r="M236" s="2"/>
      <c r="N236" s="12"/>
      <c r="O236" s="2">
        <v>-1629.54</v>
      </c>
    </row>
    <row r="237" spans="1:15" x14ac:dyDescent="0.3">
      <c r="A237" s="20"/>
      <c r="E237" t="s">
        <v>315</v>
      </c>
      <c r="F237" s="2"/>
      <c r="G237" s="2"/>
      <c r="H237" s="12"/>
      <c r="I237" s="2"/>
      <c r="J237" s="2">
        <v>-579.79999999999995</v>
      </c>
      <c r="K237" s="12">
        <v>-579.79999999999995</v>
      </c>
      <c r="L237" s="2"/>
      <c r="M237" s="2"/>
      <c r="N237" s="12"/>
      <c r="O237" s="2">
        <v>-579.79999999999995</v>
      </c>
    </row>
    <row r="238" spans="1:15" x14ac:dyDescent="0.3">
      <c r="A238" s="20"/>
      <c r="E238" t="s">
        <v>316</v>
      </c>
      <c r="F238" s="2"/>
      <c r="G238" s="2"/>
      <c r="H238" s="12"/>
      <c r="I238" s="2"/>
      <c r="J238" s="2">
        <v>-429.66</v>
      </c>
      <c r="K238" s="12">
        <v>-429.66</v>
      </c>
      <c r="L238" s="2"/>
      <c r="M238" s="2"/>
      <c r="N238" s="12"/>
      <c r="O238" s="2">
        <v>-429.66</v>
      </c>
    </row>
    <row r="239" spans="1:15" x14ac:dyDescent="0.3">
      <c r="A239" s="20"/>
      <c r="E239" t="s">
        <v>317</v>
      </c>
      <c r="F239" s="2"/>
      <c r="G239" s="2"/>
      <c r="H239" s="12"/>
      <c r="I239" s="2"/>
      <c r="J239" s="2">
        <v>-222.84</v>
      </c>
      <c r="K239" s="12">
        <v>-222.84</v>
      </c>
      <c r="L239" s="2"/>
      <c r="M239" s="2"/>
      <c r="N239" s="12"/>
      <c r="O239" s="2">
        <v>-222.84</v>
      </c>
    </row>
    <row r="240" spans="1:15" x14ac:dyDescent="0.3">
      <c r="A240" s="20"/>
      <c r="E240" t="s">
        <v>318</v>
      </c>
      <c r="F240" s="2"/>
      <c r="G240" s="2"/>
      <c r="H240" s="12"/>
      <c r="I240" s="2"/>
      <c r="J240" s="2">
        <v>-300.56</v>
      </c>
      <c r="K240" s="12">
        <v>-300.56</v>
      </c>
      <c r="L240" s="2"/>
      <c r="M240" s="2"/>
      <c r="N240" s="12"/>
      <c r="O240" s="2">
        <v>-300.56</v>
      </c>
    </row>
    <row r="241" spans="1:15" x14ac:dyDescent="0.3">
      <c r="A241" s="20"/>
      <c r="E241" t="s">
        <v>319</v>
      </c>
      <c r="F241" s="2"/>
      <c r="G241" s="2"/>
      <c r="H241" s="12"/>
      <c r="I241" s="2"/>
      <c r="J241" s="2">
        <v>-404.61</v>
      </c>
      <c r="K241" s="12">
        <v>-404.61</v>
      </c>
      <c r="L241" s="2"/>
      <c r="M241" s="2"/>
      <c r="N241" s="12"/>
      <c r="O241" s="2">
        <v>-404.61</v>
      </c>
    </row>
    <row r="242" spans="1:15" x14ac:dyDescent="0.3">
      <c r="A242" s="20"/>
      <c r="E242" t="s">
        <v>320</v>
      </c>
      <c r="F242" s="2"/>
      <c r="G242" s="2"/>
      <c r="H242" s="12"/>
      <c r="I242" s="2"/>
      <c r="J242" s="2">
        <v>-414.01</v>
      </c>
      <c r="K242" s="12">
        <v>-414.01</v>
      </c>
      <c r="L242" s="2"/>
      <c r="M242" s="2"/>
      <c r="N242" s="12"/>
      <c r="O242" s="2">
        <v>-414.01</v>
      </c>
    </row>
    <row r="243" spans="1:15" x14ac:dyDescent="0.3">
      <c r="A243" s="20"/>
      <c r="E243" t="s">
        <v>321</v>
      </c>
      <c r="F243" s="2"/>
      <c r="G243" s="2"/>
      <c r="H243" s="12"/>
      <c r="I243" s="2"/>
      <c r="J243" s="2">
        <v>-861.33</v>
      </c>
      <c r="K243" s="12">
        <v>-861.33</v>
      </c>
      <c r="L243" s="2"/>
      <c r="M243" s="2"/>
      <c r="N243" s="12"/>
      <c r="O243" s="2">
        <v>-861.33</v>
      </c>
    </row>
    <row r="244" spans="1:15" x14ac:dyDescent="0.3">
      <c r="A244" s="20"/>
      <c r="E244" t="s">
        <v>322</v>
      </c>
      <c r="F244" s="2"/>
      <c r="G244" s="2"/>
      <c r="H244" s="12"/>
      <c r="I244" s="2"/>
      <c r="J244" s="2">
        <v>-483.17</v>
      </c>
      <c r="K244" s="12">
        <v>-483.17</v>
      </c>
      <c r="L244" s="2"/>
      <c r="M244" s="2"/>
      <c r="N244" s="12"/>
      <c r="O244" s="2">
        <v>-483.17</v>
      </c>
    </row>
    <row r="245" spans="1:15" x14ac:dyDescent="0.3">
      <c r="A245" s="20"/>
      <c r="E245" t="s">
        <v>323</v>
      </c>
      <c r="F245" s="2"/>
      <c r="G245" s="2"/>
      <c r="H245" s="12"/>
      <c r="I245" s="2"/>
      <c r="J245" s="2">
        <v>-456.04</v>
      </c>
      <c r="K245" s="12">
        <v>-456.04</v>
      </c>
      <c r="L245" s="2"/>
      <c r="M245" s="2"/>
      <c r="N245" s="12"/>
      <c r="O245" s="2">
        <v>-456.04</v>
      </c>
    </row>
    <row r="246" spans="1:15" x14ac:dyDescent="0.3">
      <c r="A246" s="20"/>
      <c r="E246" t="s">
        <v>324</v>
      </c>
      <c r="F246" s="2"/>
      <c r="G246" s="2"/>
      <c r="H246" s="12"/>
      <c r="I246" s="2"/>
      <c r="J246" s="2">
        <v>-505.36</v>
      </c>
      <c r="K246" s="12">
        <v>-505.36</v>
      </c>
      <c r="L246" s="2"/>
      <c r="M246" s="2"/>
      <c r="N246" s="12"/>
      <c r="O246" s="2">
        <v>-505.36</v>
      </c>
    </row>
    <row r="247" spans="1:15" x14ac:dyDescent="0.3">
      <c r="A247" s="20"/>
      <c r="E247" t="s">
        <v>325</v>
      </c>
      <c r="F247" s="2"/>
      <c r="G247" s="2"/>
      <c r="H247" s="12"/>
      <c r="I247" s="2"/>
      <c r="J247" s="2">
        <v>-173.94</v>
      </c>
      <c r="K247" s="12">
        <v>-173.94</v>
      </c>
      <c r="L247" s="2"/>
      <c r="M247" s="2"/>
      <c r="N247" s="12"/>
      <c r="O247" s="2">
        <v>-173.94</v>
      </c>
    </row>
    <row r="248" spans="1:15" x14ac:dyDescent="0.3">
      <c r="A248" s="20"/>
      <c r="E248" t="s">
        <v>326</v>
      </c>
      <c r="F248" s="2"/>
      <c r="G248" s="2"/>
      <c r="H248" s="12"/>
      <c r="I248" s="2"/>
      <c r="J248" s="2">
        <v>-344.16</v>
      </c>
      <c r="K248" s="12">
        <v>-344.16</v>
      </c>
      <c r="L248" s="2"/>
      <c r="M248" s="2"/>
      <c r="N248" s="12"/>
      <c r="O248" s="2">
        <v>-344.16</v>
      </c>
    </row>
    <row r="249" spans="1:15" x14ac:dyDescent="0.3">
      <c r="A249" s="20"/>
      <c r="E249" t="s">
        <v>575</v>
      </c>
      <c r="F249" s="2"/>
      <c r="G249" s="2"/>
      <c r="H249" s="12"/>
      <c r="I249" s="2"/>
      <c r="J249" s="2"/>
      <c r="K249" s="12"/>
      <c r="L249" s="2"/>
      <c r="M249" s="2">
        <v>-5127.16</v>
      </c>
      <c r="N249" s="12">
        <v>-5127.16</v>
      </c>
      <c r="O249" s="2">
        <v>-5127.16</v>
      </c>
    </row>
    <row r="250" spans="1:15" x14ac:dyDescent="0.3">
      <c r="A250" s="20"/>
      <c r="D250" t="s">
        <v>53</v>
      </c>
      <c r="F250" s="2"/>
      <c r="G250" s="2"/>
      <c r="H250" s="12"/>
      <c r="I250" s="2"/>
      <c r="J250" s="2"/>
      <c r="K250" s="12"/>
      <c r="L250" s="2"/>
      <c r="M250" s="2">
        <v>-429.66</v>
      </c>
      <c r="N250" s="12">
        <v>-429.66</v>
      </c>
      <c r="O250" s="2">
        <v>-429.66</v>
      </c>
    </row>
    <row r="251" spans="1:15" x14ac:dyDescent="0.3">
      <c r="A251" s="20"/>
      <c r="F251" s="2"/>
      <c r="G251" s="2"/>
      <c r="H251" s="12"/>
      <c r="I251" s="2"/>
      <c r="J251" s="2"/>
      <c r="K251" s="12"/>
      <c r="L251" s="2"/>
      <c r="M251" s="2"/>
      <c r="N251" s="12"/>
      <c r="O251" s="2"/>
    </row>
    <row r="252" spans="1:15" x14ac:dyDescent="0.3">
      <c r="A252" s="20">
        <v>41104</v>
      </c>
      <c r="B252" s="13" t="s">
        <v>75</v>
      </c>
      <c r="C252" s="13"/>
      <c r="D252" s="13"/>
      <c r="E252" s="13"/>
      <c r="F252" s="2">
        <v>45000</v>
      </c>
      <c r="G252" s="2">
        <v>-8486</v>
      </c>
      <c r="H252" s="12">
        <v>36514</v>
      </c>
      <c r="I252" s="2">
        <v>45000</v>
      </c>
      <c r="J252" s="2">
        <v>-21689.42</v>
      </c>
      <c r="K252" s="12">
        <v>23310.579999999994</v>
      </c>
      <c r="L252" s="2">
        <v>45000</v>
      </c>
      <c r="M252" s="2">
        <v>-40821.740000000005</v>
      </c>
      <c r="N252" s="12">
        <v>4178.26</v>
      </c>
      <c r="O252" s="2">
        <v>64002.839999999975</v>
      </c>
    </row>
    <row r="253" spans="1:15" x14ac:dyDescent="0.3">
      <c r="A253" s="20"/>
      <c r="C253" t="s">
        <v>38</v>
      </c>
      <c r="D253" t="s">
        <v>18</v>
      </c>
      <c r="F253" s="2">
        <v>45000</v>
      </c>
      <c r="G253" s="2"/>
      <c r="H253" s="12">
        <v>45000</v>
      </c>
      <c r="I253" s="2">
        <v>45000</v>
      </c>
      <c r="J253" s="2"/>
      <c r="K253" s="12">
        <v>45000</v>
      </c>
      <c r="L253" s="2">
        <v>45000</v>
      </c>
      <c r="M253" s="2"/>
      <c r="N253" s="12">
        <v>45000</v>
      </c>
      <c r="O253" s="2">
        <v>135000</v>
      </c>
    </row>
    <row r="254" spans="1:15" x14ac:dyDescent="0.3">
      <c r="A254" s="20"/>
      <c r="C254" t="s">
        <v>76</v>
      </c>
      <c r="D254" t="s">
        <v>13</v>
      </c>
      <c r="E254" t="s">
        <v>327</v>
      </c>
      <c r="F254" s="2"/>
      <c r="G254" s="2">
        <v>-983.73</v>
      </c>
      <c r="H254" s="12">
        <v>-983.73</v>
      </c>
      <c r="I254" s="2"/>
      <c r="J254" s="2"/>
      <c r="K254" s="12"/>
      <c r="L254" s="2"/>
      <c r="M254" s="2"/>
      <c r="N254" s="12"/>
      <c r="O254" s="2">
        <v>-983.73</v>
      </c>
    </row>
    <row r="255" spans="1:15" x14ac:dyDescent="0.3">
      <c r="A255" s="20"/>
      <c r="E255" t="s">
        <v>328</v>
      </c>
      <c r="F255" s="2"/>
      <c r="G255" s="2">
        <v>-1832.53</v>
      </c>
      <c r="H255" s="12">
        <v>-1832.53</v>
      </c>
      <c r="I255" s="2"/>
      <c r="J255" s="2"/>
      <c r="K255" s="12"/>
      <c r="L255" s="2"/>
      <c r="M255" s="2"/>
      <c r="N255" s="12"/>
      <c r="O255" s="2">
        <v>-1832.53</v>
      </c>
    </row>
    <row r="256" spans="1:15" x14ac:dyDescent="0.3">
      <c r="A256" s="20"/>
      <c r="E256" t="s">
        <v>329</v>
      </c>
      <c r="F256" s="2"/>
      <c r="G256" s="2">
        <v>-3122.97</v>
      </c>
      <c r="H256" s="12">
        <v>-3122.97</v>
      </c>
      <c r="I256" s="2"/>
      <c r="J256" s="2"/>
      <c r="K256" s="12"/>
      <c r="L256" s="2"/>
      <c r="M256" s="2"/>
      <c r="N256" s="12"/>
      <c r="O256" s="2">
        <v>-3122.97</v>
      </c>
    </row>
    <row r="257" spans="1:15" x14ac:dyDescent="0.3">
      <c r="A257" s="20"/>
      <c r="E257" t="s">
        <v>330</v>
      </c>
      <c r="F257" s="2"/>
      <c r="G257" s="2">
        <v>-2546.77</v>
      </c>
      <c r="H257" s="12">
        <v>-2546.77</v>
      </c>
      <c r="I257" s="2"/>
      <c r="J257" s="2"/>
      <c r="K257" s="12"/>
      <c r="L257" s="2"/>
      <c r="M257" s="2"/>
      <c r="N257" s="12"/>
      <c r="O257" s="2">
        <v>-2546.77</v>
      </c>
    </row>
    <row r="258" spans="1:15" x14ac:dyDescent="0.3">
      <c r="A258" s="20"/>
      <c r="E258" t="s">
        <v>331</v>
      </c>
      <c r="F258" s="2"/>
      <c r="G258" s="2"/>
      <c r="H258" s="12"/>
      <c r="I258" s="2"/>
      <c r="J258" s="2">
        <v>-147.29</v>
      </c>
      <c r="K258" s="12">
        <v>-147.29</v>
      </c>
      <c r="L258" s="2"/>
      <c r="M258" s="2"/>
      <c r="N258" s="12"/>
      <c r="O258" s="2">
        <v>-147.29</v>
      </c>
    </row>
    <row r="259" spans="1:15" x14ac:dyDescent="0.3">
      <c r="A259" s="20"/>
      <c r="E259" t="s">
        <v>332</v>
      </c>
      <c r="F259" s="2"/>
      <c r="G259" s="2"/>
      <c r="H259" s="12"/>
      <c r="I259" s="2"/>
      <c r="J259" s="2">
        <v>-247.58</v>
      </c>
      <c r="K259" s="12">
        <v>-247.58</v>
      </c>
      <c r="L259" s="2"/>
      <c r="M259" s="2"/>
      <c r="N259" s="12"/>
      <c r="O259" s="2">
        <v>-247.58</v>
      </c>
    </row>
    <row r="260" spans="1:15" x14ac:dyDescent="0.3">
      <c r="A260" s="20"/>
      <c r="E260" t="s">
        <v>333</v>
      </c>
      <c r="F260" s="2"/>
      <c r="G260" s="2"/>
      <c r="H260" s="12"/>
      <c r="I260" s="2"/>
      <c r="J260" s="2">
        <v>-7146.95</v>
      </c>
      <c r="K260" s="12">
        <v>-7146.95</v>
      </c>
      <c r="L260" s="2"/>
      <c r="M260" s="2"/>
      <c r="N260" s="12"/>
      <c r="O260" s="2">
        <v>-7146.95</v>
      </c>
    </row>
    <row r="261" spans="1:15" x14ac:dyDescent="0.3">
      <c r="A261" s="20"/>
      <c r="E261" t="s">
        <v>334</v>
      </c>
      <c r="F261" s="2"/>
      <c r="G261" s="2"/>
      <c r="H261" s="12"/>
      <c r="I261" s="2"/>
      <c r="J261" s="2">
        <v>-1088.1099999999999</v>
      </c>
      <c r="K261" s="12">
        <v>-1088.1099999999999</v>
      </c>
      <c r="L261" s="2"/>
      <c r="M261" s="2"/>
      <c r="N261" s="12"/>
      <c r="O261" s="2">
        <v>-1088.1099999999999</v>
      </c>
    </row>
    <row r="262" spans="1:15" x14ac:dyDescent="0.3">
      <c r="A262" s="20"/>
      <c r="E262" t="s">
        <v>335</v>
      </c>
      <c r="F262" s="2"/>
      <c r="G262" s="2"/>
      <c r="H262" s="12"/>
      <c r="I262" s="2"/>
      <c r="J262" s="2">
        <v>-1187.05</v>
      </c>
      <c r="K262" s="12">
        <v>-1187.05</v>
      </c>
      <c r="L262" s="2"/>
      <c r="M262" s="2"/>
      <c r="N262" s="12"/>
      <c r="O262" s="2">
        <v>-1187.05</v>
      </c>
    </row>
    <row r="263" spans="1:15" x14ac:dyDescent="0.3">
      <c r="A263" s="20"/>
      <c r="E263" t="s">
        <v>336</v>
      </c>
      <c r="F263" s="2"/>
      <c r="G263" s="2"/>
      <c r="H263" s="12"/>
      <c r="I263" s="2"/>
      <c r="J263" s="2">
        <v>-11872.44</v>
      </c>
      <c r="K263" s="12">
        <v>-11872.44</v>
      </c>
      <c r="L263" s="2"/>
      <c r="M263" s="2"/>
      <c r="N263" s="12"/>
      <c r="O263" s="2">
        <v>-11872.44</v>
      </c>
    </row>
    <row r="264" spans="1:15" x14ac:dyDescent="0.3">
      <c r="A264" s="20"/>
      <c r="E264" t="s">
        <v>449</v>
      </c>
      <c r="F264" s="2"/>
      <c r="G264" s="2"/>
      <c r="H264" s="12"/>
      <c r="I264" s="2"/>
      <c r="J264" s="2"/>
      <c r="K264" s="12"/>
      <c r="L264" s="2"/>
      <c r="M264" s="2">
        <v>-8437.4599999999991</v>
      </c>
      <c r="N264" s="12">
        <v>-8437.4599999999991</v>
      </c>
      <c r="O264" s="2">
        <v>-8437.4599999999991</v>
      </c>
    </row>
    <row r="265" spans="1:15" x14ac:dyDescent="0.3">
      <c r="A265" s="20"/>
      <c r="E265" t="s">
        <v>450</v>
      </c>
      <c r="F265" s="2"/>
      <c r="G265" s="2"/>
      <c r="H265" s="12"/>
      <c r="I265" s="2"/>
      <c r="J265" s="2"/>
      <c r="K265" s="12"/>
      <c r="L265" s="2"/>
      <c r="M265" s="2">
        <v>-1368.85</v>
      </c>
      <c r="N265" s="12">
        <v>-1368.85</v>
      </c>
      <c r="O265" s="2">
        <v>-1368.85</v>
      </c>
    </row>
    <row r="266" spans="1:15" x14ac:dyDescent="0.3">
      <c r="A266" s="20"/>
      <c r="E266" t="s">
        <v>451</v>
      </c>
      <c r="F266" s="2"/>
      <c r="G266" s="2"/>
      <c r="H266" s="12"/>
      <c r="I266" s="2"/>
      <c r="J266" s="2"/>
      <c r="K266" s="12"/>
      <c r="L266" s="2"/>
      <c r="M266" s="2">
        <v>-916.53</v>
      </c>
      <c r="N266" s="12">
        <v>-916.53</v>
      </c>
      <c r="O266" s="2">
        <v>-916.53</v>
      </c>
    </row>
    <row r="267" spans="1:15" x14ac:dyDescent="0.3">
      <c r="A267" s="20"/>
      <c r="E267" t="s">
        <v>452</v>
      </c>
      <c r="F267" s="2"/>
      <c r="G267" s="2"/>
      <c r="H267" s="12"/>
      <c r="I267" s="2"/>
      <c r="J267" s="2"/>
      <c r="K267" s="12"/>
      <c r="L267" s="2"/>
      <c r="M267" s="2">
        <v>-1085.8599999999999</v>
      </c>
      <c r="N267" s="12">
        <v>-1085.8599999999999</v>
      </c>
      <c r="O267" s="2">
        <v>-1085.8599999999999</v>
      </c>
    </row>
    <row r="268" spans="1:15" x14ac:dyDescent="0.3">
      <c r="A268" s="20"/>
      <c r="E268" t="s">
        <v>453</v>
      </c>
      <c r="F268" s="2"/>
      <c r="G268" s="2"/>
      <c r="H268" s="12"/>
      <c r="I268" s="2"/>
      <c r="J268" s="2"/>
      <c r="K268" s="12"/>
      <c r="L268" s="2"/>
      <c r="M268" s="2">
        <v>-4087.83</v>
      </c>
      <c r="N268" s="12">
        <v>-4087.83</v>
      </c>
      <c r="O268" s="2">
        <v>-4087.83</v>
      </c>
    </row>
    <row r="269" spans="1:15" x14ac:dyDescent="0.3">
      <c r="A269" s="20"/>
      <c r="E269" t="s">
        <v>454</v>
      </c>
      <c r="F269" s="2"/>
      <c r="G269" s="2"/>
      <c r="H269" s="12"/>
      <c r="I269" s="2"/>
      <c r="J269" s="2"/>
      <c r="K269" s="12"/>
      <c r="L269" s="2"/>
      <c r="M269" s="2">
        <v>-7427.76</v>
      </c>
      <c r="N269" s="12">
        <v>-7427.76</v>
      </c>
      <c r="O269" s="2">
        <v>-7427.76</v>
      </c>
    </row>
    <row r="270" spans="1:15" x14ac:dyDescent="0.3">
      <c r="A270" s="20"/>
      <c r="E270" t="s">
        <v>455</v>
      </c>
      <c r="F270" s="2"/>
      <c r="G270" s="2"/>
      <c r="H270" s="12"/>
      <c r="I270" s="2"/>
      <c r="J270" s="2"/>
      <c r="K270" s="12"/>
      <c r="L270" s="2"/>
      <c r="M270" s="2">
        <v>-8238.7099999999991</v>
      </c>
      <c r="N270" s="12">
        <v>-8238.7099999999991</v>
      </c>
      <c r="O270" s="2">
        <v>-8238.7099999999991</v>
      </c>
    </row>
    <row r="271" spans="1:15" x14ac:dyDescent="0.3">
      <c r="A271" s="20"/>
      <c r="E271" t="s">
        <v>456</v>
      </c>
      <c r="F271" s="2"/>
      <c r="G271" s="2"/>
      <c r="H271" s="12"/>
      <c r="I271" s="2"/>
      <c r="J271" s="2"/>
      <c r="K271" s="12"/>
      <c r="L271" s="2"/>
      <c r="M271" s="2">
        <v>-133.08000000000001</v>
      </c>
      <c r="N271" s="12">
        <v>-133.08000000000001</v>
      </c>
      <c r="O271" s="2">
        <v>-133.08000000000001</v>
      </c>
    </row>
    <row r="272" spans="1:15" x14ac:dyDescent="0.3">
      <c r="A272" s="20"/>
      <c r="E272" t="s">
        <v>457</v>
      </c>
      <c r="F272" s="2"/>
      <c r="G272" s="2"/>
      <c r="H272" s="12"/>
      <c r="I272" s="2"/>
      <c r="J272" s="2"/>
      <c r="K272" s="12"/>
      <c r="L272" s="2"/>
      <c r="M272" s="2">
        <v>-3586.24</v>
      </c>
      <c r="N272" s="12">
        <v>-3586.24</v>
      </c>
      <c r="O272" s="2">
        <v>-3586.24</v>
      </c>
    </row>
    <row r="273" spans="1:15" x14ac:dyDescent="0.3">
      <c r="A273" s="20"/>
      <c r="E273" t="s">
        <v>556</v>
      </c>
      <c r="F273" s="2"/>
      <c r="G273" s="2"/>
      <c r="H273" s="12"/>
      <c r="I273" s="2"/>
      <c r="J273" s="2"/>
      <c r="K273" s="12"/>
      <c r="L273" s="2"/>
      <c r="M273" s="2">
        <v>-1644.94</v>
      </c>
      <c r="N273" s="12">
        <v>-1644.94</v>
      </c>
      <c r="O273" s="2">
        <v>-1644.94</v>
      </c>
    </row>
    <row r="274" spans="1:15" x14ac:dyDescent="0.3">
      <c r="A274" s="20"/>
      <c r="E274" t="s">
        <v>576</v>
      </c>
      <c r="F274" s="2"/>
      <c r="G274" s="2"/>
      <c r="H274" s="12"/>
      <c r="I274" s="2"/>
      <c r="J274" s="2"/>
      <c r="K274" s="12"/>
      <c r="L274" s="2"/>
      <c r="M274" s="2">
        <v>-2542.5700000000002</v>
      </c>
      <c r="N274" s="12">
        <v>-2542.5700000000002</v>
      </c>
      <c r="O274" s="2">
        <v>-2542.5700000000002</v>
      </c>
    </row>
    <row r="275" spans="1:15" x14ac:dyDescent="0.3">
      <c r="A275" s="20"/>
      <c r="E275" t="s">
        <v>577</v>
      </c>
      <c r="F275" s="2"/>
      <c r="G275" s="2"/>
      <c r="H275" s="12"/>
      <c r="I275" s="2"/>
      <c r="J275" s="2"/>
      <c r="K275" s="12"/>
      <c r="L275" s="2"/>
      <c r="M275" s="2">
        <v>-1351.91</v>
      </c>
      <c r="N275" s="12">
        <v>-1351.91</v>
      </c>
      <c r="O275" s="2">
        <v>-1351.91</v>
      </c>
    </row>
    <row r="276" spans="1:15" x14ac:dyDescent="0.3">
      <c r="A276" s="20"/>
      <c r="F276" s="2"/>
      <c r="G276" s="2"/>
      <c r="H276" s="12"/>
      <c r="I276" s="2"/>
      <c r="J276" s="2"/>
      <c r="K276" s="12"/>
      <c r="L276" s="2"/>
      <c r="M276" s="2"/>
      <c r="N276" s="12"/>
      <c r="O276" s="2"/>
    </row>
    <row r="277" spans="1:15" x14ac:dyDescent="0.3">
      <c r="A277" s="20">
        <v>41203</v>
      </c>
      <c r="B277" s="13" t="s">
        <v>80</v>
      </c>
      <c r="C277" s="13"/>
      <c r="D277" s="13"/>
      <c r="E277" s="13"/>
      <c r="F277" s="2">
        <v>20000</v>
      </c>
      <c r="G277" s="2">
        <v>-241.64</v>
      </c>
      <c r="H277" s="12">
        <v>19758.36</v>
      </c>
      <c r="I277" s="2">
        <v>20000</v>
      </c>
      <c r="J277" s="2">
        <v>-4755.2</v>
      </c>
      <c r="K277" s="12">
        <v>15244.8</v>
      </c>
      <c r="L277" s="2">
        <v>20000</v>
      </c>
      <c r="M277" s="2">
        <v>-11592.13</v>
      </c>
      <c r="N277" s="12">
        <v>8407.8700000000008</v>
      </c>
      <c r="O277" s="2">
        <v>43411.03</v>
      </c>
    </row>
    <row r="278" spans="1:15" x14ac:dyDescent="0.3">
      <c r="A278" s="20"/>
      <c r="C278" t="s">
        <v>38</v>
      </c>
      <c r="D278" t="s">
        <v>18</v>
      </c>
      <c r="F278" s="2">
        <v>20000</v>
      </c>
      <c r="G278" s="2"/>
      <c r="H278" s="12">
        <v>20000</v>
      </c>
      <c r="I278" s="2">
        <v>20000</v>
      </c>
      <c r="J278" s="2"/>
      <c r="K278" s="12">
        <v>20000</v>
      </c>
      <c r="L278" s="2">
        <v>20000</v>
      </c>
      <c r="M278" s="2"/>
      <c r="N278" s="12">
        <v>20000</v>
      </c>
      <c r="O278" s="2">
        <v>60000</v>
      </c>
    </row>
    <row r="279" spans="1:15" x14ac:dyDescent="0.3">
      <c r="A279" s="20"/>
      <c r="C279" t="s">
        <v>25</v>
      </c>
      <c r="D279" t="s">
        <v>13</v>
      </c>
      <c r="E279" t="s">
        <v>337</v>
      </c>
      <c r="F279" s="2"/>
      <c r="G279" s="2">
        <v>-241.64</v>
      </c>
      <c r="H279" s="12">
        <v>-241.64</v>
      </c>
      <c r="I279" s="2"/>
      <c r="J279" s="2"/>
      <c r="K279" s="12"/>
      <c r="L279" s="2"/>
      <c r="M279" s="2"/>
      <c r="N279" s="12"/>
      <c r="O279" s="2">
        <v>-241.64</v>
      </c>
    </row>
    <row r="280" spans="1:15" x14ac:dyDescent="0.3">
      <c r="A280" s="20"/>
      <c r="E280" t="s">
        <v>338</v>
      </c>
      <c r="F280" s="2"/>
      <c r="G280" s="2"/>
      <c r="H280" s="12"/>
      <c r="I280" s="2"/>
      <c r="J280" s="2">
        <v>-19.72</v>
      </c>
      <c r="K280" s="12">
        <v>-19.72</v>
      </c>
      <c r="L280" s="2"/>
      <c r="M280" s="2"/>
      <c r="N280" s="12"/>
      <c r="O280" s="2">
        <v>-19.72</v>
      </c>
    </row>
    <row r="281" spans="1:15" x14ac:dyDescent="0.3">
      <c r="A281" s="20"/>
      <c r="E281" t="s">
        <v>339</v>
      </c>
      <c r="F281" s="2"/>
      <c r="G281" s="2"/>
      <c r="H281" s="12"/>
      <c r="I281" s="2"/>
      <c r="J281" s="2">
        <v>-1357.65</v>
      </c>
      <c r="K281" s="12">
        <v>-1357.65</v>
      </c>
      <c r="L281" s="2"/>
      <c r="M281" s="2"/>
      <c r="N281" s="12"/>
      <c r="O281" s="2">
        <v>-1357.65</v>
      </c>
    </row>
    <row r="282" spans="1:15" x14ac:dyDescent="0.3">
      <c r="A282" s="20"/>
      <c r="E282" t="s">
        <v>340</v>
      </c>
      <c r="F282" s="2"/>
      <c r="G282" s="2"/>
      <c r="H282" s="12"/>
      <c r="I282" s="2"/>
      <c r="J282" s="2">
        <v>-27.35</v>
      </c>
      <c r="K282" s="12">
        <v>-27.35</v>
      </c>
      <c r="L282" s="2"/>
      <c r="M282" s="2"/>
      <c r="N282" s="12"/>
      <c r="O282" s="2">
        <v>-27.35</v>
      </c>
    </row>
    <row r="283" spans="1:15" x14ac:dyDescent="0.3">
      <c r="A283" s="20"/>
      <c r="E283" t="s">
        <v>341</v>
      </c>
      <c r="F283" s="2"/>
      <c r="G283" s="2"/>
      <c r="H283" s="12"/>
      <c r="I283" s="2"/>
      <c r="J283" s="2">
        <v>-2328.77</v>
      </c>
      <c r="K283" s="12">
        <v>-2328.77</v>
      </c>
      <c r="L283" s="2"/>
      <c r="M283" s="2"/>
      <c r="N283" s="12"/>
      <c r="O283" s="2">
        <v>-2328.77</v>
      </c>
    </row>
    <row r="284" spans="1:15" x14ac:dyDescent="0.3">
      <c r="A284" s="20"/>
      <c r="E284" t="s">
        <v>458</v>
      </c>
      <c r="F284" s="2"/>
      <c r="G284" s="2"/>
      <c r="H284" s="12"/>
      <c r="I284" s="2"/>
      <c r="J284" s="2"/>
      <c r="K284" s="12"/>
      <c r="L284" s="2"/>
      <c r="M284" s="2">
        <v>-4900.78</v>
      </c>
      <c r="N284" s="12">
        <v>-4900.78</v>
      </c>
      <c r="O284" s="2">
        <v>-4900.78</v>
      </c>
    </row>
    <row r="285" spans="1:15" x14ac:dyDescent="0.3">
      <c r="A285" s="20"/>
      <c r="E285" t="s">
        <v>459</v>
      </c>
      <c r="F285" s="2"/>
      <c r="G285" s="2"/>
      <c r="H285" s="12"/>
      <c r="I285" s="2"/>
      <c r="J285" s="2"/>
      <c r="K285" s="12"/>
      <c r="L285" s="2"/>
      <c r="M285" s="2">
        <v>-78.98</v>
      </c>
      <c r="N285" s="12">
        <v>-78.98</v>
      </c>
      <c r="O285" s="2">
        <v>-78.98</v>
      </c>
    </row>
    <row r="286" spans="1:15" x14ac:dyDescent="0.3">
      <c r="A286" s="20"/>
      <c r="E286" t="s">
        <v>460</v>
      </c>
      <c r="F286" s="2"/>
      <c r="G286" s="2"/>
      <c r="H286" s="12"/>
      <c r="I286" s="2"/>
      <c r="J286" s="2"/>
      <c r="K286" s="12"/>
      <c r="L286" s="2"/>
      <c r="M286" s="2">
        <v>-1676.88</v>
      </c>
      <c r="N286" s="12">
        <v>-1676.88</v>
      </c>
      <c r="O286" s="2">
        <v>-1676.88</v>
      </c>
    </row>
    <row r="287" spans="1:15" x14ac:dyDescent="0.3">
      <c r="A287" s="20"/>
      <c r="E287" t="s">
        <v>461</v>
      </c>
      <c r="F287" s="2"/>
      <c r="G287" s="2"/>
      <c r="H287" s="12"/>
      <c r="I287" s="2"/>
      <c r="J287" s="2"/>
      <c r="K287" s="12"/>
      <c r="L287" s="2"/>
      <c r="M287" s="2">
        <v>-4526.8900000000003</v>
      </c>
      <c r="N287" s="12">
        <v>-4526.8900000000003</v>
      </c>
      <c r="O287" s="2">
        <v>-4526.8900000000003</v>
      </c>
    </row>
    <row r="288" spans="1:15" x14ac:dyDescent="0.3">
      <c r="A288" s="20"/>
      <c r="E288" t="s">
        <v>462</v>
      </c>
      <c r="F288" s="2"/>
      <c r="G288" s="2"/>
      <c r="H288" s="12"/>
      <c r="I288" s="2"/>
      <c r="J288" s="2"/>
      <c r="K288" s="12"/>
      <c r="L288" s="2"/>
      <c r="M288" s="2">
        <v>-20.52</v>
      </c>
      <c r="N288" s="12">
        <v>-20.52</v>
      </c>
      <c r="O288" s="2">
        <v>-20.52</v>
      </c>
    </row>
    <row r="289" spans="1:15" x14ac:dyDescent="0.3">
      <c r="A289" s="20"/>
      <c r="E289" t="s">
        <v>463</v>
      </c>
      <c r="F289" s="2"/>
      <c r="G289" s="2"/>
      <c r="H289" s="12"/>
      <c r="I289" s="2"/>
      <c r="J289" s="2"/>
      <c r="K289" s="12"/>
      <c r="L289" s="2"/>
      <c r="M289" s="2">
        <v>-65.8</v>
      </c>
      <c r="N289" s="12">
        <v>-65.8</v>
      </c>
      <c r="O289" s="2">
        <v>-65.8</v>
      </c>
    </row>
    <row r="290" spans="1:15" x14ac:dyDescent="0.3">
      <c r="A290" s="20"/>
      <c r="E290" t="s">
        <v>464</v>
      </c>
      <c r="F290" s="2"/>
      <c r="G290" s="2"/>
      <c r="H290" s="12"/>
      <c r="I290" s="2"/>
      <c r="J290" s="2"/>
      <c r="K290" s="12"/>
      <c r="L290" s="2"/>
      <c r="M290" s="2">
        <v>-146.62</v>
      </c>
      <c r="N290" s="12">
        <v>-146.62</v>
      </c>
      <c r="O290" s="2">
        <v>-146.62</v>
      </c>
    </row>
    <row r="291" spans="1:15" x14ac:dyDescent="0.3">
      <c r="A291" s="20"/>
      <c r="E291" t="s">
        <v>465</v>
      </c>
      <c r="F291" s="2"/>
      <c r="G291" s="2"/>
      <c r="H291" s="12"/>
      <c r="I291" s="2"/>
      <c r="J291" s="2">
        <v>-219.84</v>
      </c>
      <c r="K291" s="12">
        <v>-219.84</v>
      </c>
      <c r="L291" s="2"/>
      <c r="M291" s="2"/>
      <c r="N291" s="12"/>
      <c r="O291" s="2">
        <v>-219.84</v>
      </c>
    </row>
    <row r="292" spans="1:15" x14ac:dyDescent="0.3">
      <c r="A292" s="20"/>
      <c r="E292" t="s">
        <v>466</v>
      </c>
      <c r="F292" s="2"/>
      <c r="G292" s="2"/>
      <c r="H292" s="12"/>
      <c r="I292" s="2"/>
      <c r="J292" s="2">
        <v>-252.49</v>
      </c>
      <c r="K292" s="12">
        <v>-252.49</v>
      </c>
      <c r="L292" s="2"/>
      <c r="M292" s="2"/>
      <c r="N292" s="12"/>
      <c r="O292" s="2">
        <v>-252.49</v>
      </c>
    </row>
    <row r="293" spans="1:15" x14ac:dyDescent="0.3">
      <c r="A293" s="20"/>
      <c r="E293" t="s">
        <v>467</v>
      </c>
      <c r="F293" s="2"/>
      <c r="G293" s="2"/>
      <c r="H293" s="12"/>
      <c r="I293" s="2"/>
      <c r="J293" s="2">
        <v>-238.91</v>
      </c>
      <c r="K293" s="12">
        <v>-238.91</v>
      </c>
      <c r="L293" s="2"/>
      <c r="M293" s="2"/>
      <c r="N293" s="12"/>
      <c r="O293" s="2">
        <v>-238.91</v>
      </c>
    </row>
    <row r="294" spans="1:15" x14ac:dyDescent="0.3">
      <c r="A294" s="20"/>
      <c r="E294" t="s">
        <v>468</v>
      </c>
      <c r="F294" s="2"/>
      <c r="G294" s="2"/>
      <c r="H294" s="12"/>
      <c r="I294" s="2"/>
      <c r="J294" s="2">
        <v>-310.47000000000003</v>
      </c>
      <c r="K294" s="12">
        <v>-310.47000000000003</v>
      </c>
      <c r="L294" s="2"/>
      <c r="M294" s="2"/>
      <c r="N294" s="12"/>
      <c r="O294" s="2">
        <v>-310.47000000000003</v>
      </c>
    </row>
    <row r="295" spans="1:15" x14ac:dyDescent="0.3">
      <c r="A295" s="20"/>
      <c r="E295" t="s">
        <v>469</v>
      </c>
      <c r="F295" s="2"/>
      <c r="G295" s="2"/>
      <c r="H295" s="12"/>
      <c r="I295" s="2"/>
      <c r="J295" s="2"/>
      <c r="K295" s="12"/>
      <c r="L295" s="2"/>
      <c r="M295" s="2">
        <v>-175.66</v>
      </c>
      <c r="N295" s="12">
        <v>-175.66</v>
      </c>
      <c r="O295" s="2">
        <v>-175.66</v>
      </c>
    </row>
    <row r="296" spans="1:15" x14ac:dyDescent="0.3">
      <c r="A296" s="20"/>
      <c r="F296" s="2"/>
      <c r="G296" s="2"/>
      <c r="H296" s="12"/>
      <c r="I296" s="2"/>
      <c r="J296" s="2"/>
      <c r="K296" s="12"/>
      <c r="L296" s="2"/>
      <c r="M296" s="2"/>
      <c r="N296" s="12"/>
      <c r="O296" s="2"/>
    </row>
    <row r="297" spans="1:15" x14ac:dyDescent="0.3">
      <c r="A297" s="20">
        <v>41204</v>
      </c>
      <c r="B297" s="13" t="s">
        <v>40</v>
      </c>
      <c r="C297" s="13"/>
      <c r="D297" s="13"/>
      <c r="E297" s="13"/>
      <c r="F297" s="2">
        <v>7000</v>
      </c>
      <c r="G297" s="2">
        <v>-4987.34</v>
      </c>
      <c r="H297" s="12">
        <v>2012.66</v>
      </c>
      <c r="I297" s="2">
        <v>7000</v>
      </c>
      <c r="J297" s="2">
        <v>-2536.8300000000004</v>
      </c>
      <c r="K297" s="12">
        <v>4463.17</v>
      </c>
      <c r="L297" s="2">
        <v>7000</v>
      </c>
      <c r="M297" s="2">
        <v>-4375.9799999999996</v>
      </c>
      <c r="N297" s="12">
        <v>2624.0200000000004</v>
      </c>
      <c r="O297" s="2">
        <v>9099.8499999999967</v>
      </c>
    </row>
    <row r="298" spans="1:15" x14ac:dyDescent="0.3">
      <c r="A298" s="20"/>
      <c r="C298" t="s">
        <v>38</v>
      </c>
      <c r="D298" t="s">
        <v>18</v>
      </c>
      <c r="F298" s="2">
        <v>7000</v>
      </c>
      <c r="G298" s="2"/>
      <c r="H298" s="12">
        <v>7000</v>
      </c>
      <c r="I298" s="2">
        <v>7000</v>
      </c>
      <c r="J298" s="2"/>
      <c r="K298" s="12">
        <v>7000</v>
      </c>
      <c r="L298" s="2">
        <v>7000</v>
      </c>
      <c r="M298" s="2"/>
      <c r="N298" s="12">
        <v>7000</v>
      </c>
      <c r="O298" s="2">
        <v>21000</v>
      </c>
    </row>
    <row r="299" spans="1:15" x14ac:dyDescent="0.3">
      <c r="A299" s="20"/>
      <c r="C299" t="s">
        <v>27</v>
      </c>
      <c r="D299" t="s">
        <v>13</v>
      </c>
      <c r="E299" t="s">
        <v>342</v>
      </c>
      <c r="F299" s="2"/>
      <c r="G299" s="2">
        <v>-4752.04</v>
      </c>
      <c r="H299" s="12">
        <v>-4752.04</v>
      </c>
      <c r="I299" s="2"/>
      <c r="J299" s="2"/>
      <c r="K299" s="12"/>
      <c r="L299" s="2"/>
      <c r="M299" s="2"/>
      <c r="N299" s="12"/>
      <c r="O299" s="2">
        <v>-4752.04</v>
      </c>
    </row>
    <row r="300" spans="1:15" x14ac:dyDescent="0.3">
      <c r="A300" s="20"/>
      <c r="E300" t="s">
        <v>343</v>
      </c>
      <c r="F300" s="2"/>
      <c r="G300" s="2">
        <v>-235.3</v>
      </c>
      <c r="H300" s="12">
        <v>-235.3</v>
      </c>
      <c r="I300" s="2"/>
      <c r="J300" s="2"/>
      <c r="K300" s="12"/>
      <c r="L300" s="2"/>
      <c r="M300" s="2"/>
      <c r="N300" s="12"/>
      <c r="O300" s="2">
        <v>-235.3</v>
      </c>
    </row>
    <row r="301" spans="1:15" x14ac:dyDescent="0.3">
      <c r="A301" s="20"/>
      <c r="E301" t="s">
        <v>470</v>
      </c>
      <c r="F301" s="2"/>
      <c r="G301" s="2"/>
      <c r="H301" s="12"/>
      <c r="I301" s="2"/>
      <c r="J301" s="2">
        <v>-148.03</v>
      </c>
      <c r="K301" s="12">
        <v>-148.03</v>
      </c>
      <c r="L301" s="2"/>
      <c r="M301" s="2"/>
      <c r="N301" s="12"/>
      <c r="O301" s="2">
        <v>-148.03</v>
      </c>
    </row>
    <row r="302" spans="1:15" x14ac:dyDescent="0.3">
      <c r="A302" s="20"/>
      <c r="E302" t="s">
        <v>471</v>
      </c>
      <c r="F302" s="2"/>
      <c r="G302" s="2"/>
      <c r="H302" s="12"/>
      <c r="I302" s="2"/>
      <c r="J302" s="2">
        <v>-2006.71</v>
      </c>
      <c r="K302" s="12">
        <v>-2006.71</v>
      </c>
      <c r="L302" s="2"/>
      <c r="M302" s="2"/>
      <c r="N302" s="12"/>
      <c r="O302" s="2">
        <v>-2006.71</v>
      </c>
    </row>
    <row r="303" spans="1:15" x14ac:dyDescent="0.3">
      <c r="A303" s="20"/>
      <c r="E303" t="s">
        <v>472</v>
      </c>
      <c r="F303" s="2"/>
      <c r="G303" s="2"/>
      <c r="H303" s="12"/>
      <c r="I303" s="2"/>
      <c r="J303" s="2">
        <v>-382.09000000000003</v>
      </c>
      <c r="K303" s="12">
        <v>-382.09000000000003</v>
      </c>
      <c r="L303" s="2"/>
      <c r="M303" s="2"/>
      <c r="N303" s="12"/>
      <c r="O303" s="2">
        <v>-382.09000000000003</v>
      </c>
    </row>
    <row r="304" spans="1:15" x14ac:dyDescent="0.3">
      <c r="A304" s="20"/>
      <c r="E304" t="s">
        <v>578</v>
      </c>
      <c r="F304" s="2"/>
      <c r="G304" s="2"/>
      <c r="H304" s="12"/>
      <c r="I304" s="2"/>
      <c r="J304" s="2"/>
      <c r="K304" s="12"/>
      <c r="L304" s="2"/>
      <c r="M304" s="2">
        <v>-3681.67</v>
      </c>
      <c r="N304" s="12">
        <v>-3681.67</v>
      </c>
      <c r="O304" s="2">
        <v>-3681.67</v>
      </c>
    </row>
    <row r="305" spans="1:15" x14ac:dyDescent="0.3">
      <c r="A305" s="20"/>
      <c r="E305" t="s">
        <v>579</v>
      </c>
      <c r="F305" s="2"/>
      <c r="G305" s="2"/>
      <c r="H305" s="12"/>
      <c r="I305" s="2"/>
      <c r="J305" s="2"/>
      <c r="K305" s="12"/>
      <c r="L305" s="2"/>
      <c r="M305" s="2">
        <v>-375.28</v>
      </c>
      <c r="N305" s="12">
        <v>-375.28</v>
      </c>
      <c r="O305" s="2">
        <v>-375.28</v>
      </c>
    </row>
    <row r="306" spans="1:15" x14ac:dyDescent="0.3">
      <c r="A306" s="20"/>
      <c r="E306" t="s">
        <v>580</v>
      </c>
      <c r="F306" s="2"/>
      <c r="G306" s="2"/>
      <c r="H306" s="12"/>
      <c r="I306" s="2"/>
      <c r="J306" s="2"/>
      <c r="K306" s="12"/>
      <c r="L306" s="2"/>
      <c r="M306" s="2">
        <v>-319.02999999999997</v>
      </c>
      <c r="N306" s="12">
        <v>-319.02999999999997</v>
      </c>
      <c r="O306" s="2">
        <v>-319.02999999999997</v>
      </c>
    </row>
    <row r="307" spans="1:15" x14ac:dyDescent="0.3">
      <c r="A307" s="20"/>
      <c r="F307" s="2"/>
      <c r="G307" s="2"/>
      <c r="H307" s="12"/>
      <c r="I307" s="2"/>
      <c r="J307" s="2"/>
      <c r="K307" s="12"/>
      <c r="L307" s="2"/>
      <c r="M307" s="2"/>
      <c r="N307" s="12"/>
      <c r="O307" s="2"/>
    </row>
    <row r="308" spans="1:15" x14ac:dyDescent="0.3">
      <c r="A308" s="20">
        <v>41620</v>
      </c>
      <c r="B308" s="13" t="s">
        <v>93</v>
      </c>
      <c r="C308" s="13"/>
      <c r="D308" s="13"/>
      <c r="E308" s="13"/>
      <c r="F308" s="2"/>
      <c r="G308" s="2">
        <v>-7897.2999999999993</v>
      </c>
      <c r="H308" s="12">
        <v>-7897.2999999999993</v>
      </c>
      <c r="I308" s="2"/>
      <c r="J308" s="2">
        <v>-2427.92</v>
      </c>
      <c r="K308" s="12">
        <v>-2427.92</v>
      </c>
      <c r="L308" s="2"/>
      <c r="M308" s="2">
        <v>-12475.369999999999</v>
      </c>
      <c r="N308" s="12">
        <v>-12475.369999999999</v>
      </c>
      <c r="O308" s="2">
        <v>-22800.589999999997</v>
      </c>
    </row>
    <row r="309" spans="1:15" x14ac:dyDescent="0.3">
      <c r="A309" s="20"/>
      <c r="C309" t="s">
        <v>94</v>
      </c>
      <c r="D309" t="s">
        <v>13</v>
      </c>
      <c r="E309" t="s">
        <v>473</v>
      </c>
      <c r="F309" s="2"/>
      <c r="G309" s="2"/>
      <c r="H309" s="12"/>
      <c r="I309" s="2"/>
      <c r="J309" s="2"/>
      <c r="K309" s="12"/>
      <c r="L309" s="2"/>
      <c r="M309" s="2">
        <v>-0.01</v>
      </c>
      <c r="N309" s="12">
        <v>-0.01</v>
      </c>
      <c r="O309" s="2">
        <v>-0.01</v>
      </c>
    </row>
    <row r="310" spans="1:15" x14ac:dyDescent="0.3">
      <c r="A310" s="20"/>
      <c r="D310" t="s">
        <v>63</v>
      </c>
      <c r="F310" s="2"/>
      <c r="G310" s="2">
        <v>-922.64</v>
      </c>
      <c r="H310" s="12">
        <v>-922.64</v>
      </c>
      <c r="I310" s="2"/>
      <c r="J310" s="2"/>
      <c r="K310" s="12"/>
      <c r="L310" s="2"/>
      <c r="M310" s="2"/>
      <c r="N310" s="12"/>
      <c r="O310" s="2">
        <v>-922.64</v>
      </c>
    </row>
    <row r="311" spans="1:15" x14ac:dyDescent="0.3">
      <c r="A311" s="20"/>
      <c r="D311" t="s">
        <v>64</v>
      </c>
      <c r="F311" s="2"/>
      <c r="G311" s="2">
        <v>-922.63</v>
      </c>
      <c r="H311" s="12">
        <v>-922.63</v>
      </c>
      <c r="I311" s="2"/>
      <c r="J311" s="2"/>
      <c r="K311" s="12"/>
      <c r="L311" s="2"/>
      <c r="M311" s="2"/>
      <c r="N311" s="12"/>
      <c r="O311" s="2">
        <v>-922.63</v>
      </c>
    </row>
    <row r="312" spans="1:15" x14ac:dyDescent="0.3">
      <c r="A312" s="20"/>
      <c r="D312" t="s">
        <v>65</v>
      </c>
      <c r="F312" s="2"/>
      <c r="G312" s="2">
        <v>-922.63</v>
      </c>
      <c r="H312" s="12">
        <v>-922.63</v>
      </c>
      <c r="I312" s="2"/>
      <c r="J312" s="2"/>
      <c r="K312" s="12"/>
      <c r="L312" s="2"/>
      <c r="M312" s="2"/>
      <c r="N312" s="12"/>
      <c r="O312" s="2">
        <v>-922.63</v>
      </c>
    </row>
    <row r="313" spans="1:15" x14ac:dyDescent="0.3">
      <c r="A313" s="20"/>
      <c r="C313" t="s">
        <v>95</v>
      </c>
      <c r="D313" t="s">
        <v>13</v>
      </c>
      <c r="E313" t="s">
        <v>344</v>
      </c>
      <c r="F313" s="2"/>
      <c r="G313" s="2"/>
      <c r="H313" s="12"/>
      <c r="I313" s="2"/>
      <c r="J313" s="2">
        <v>-2000</v>
      </c>
      <c r="K313" s="12">
        <v>-2000</v>
      </c>
      <c r="L313" s="2"/>
      <c r="M313" s="2"/>
      <c r="N313" s="12"/>
      <c r="O313" s="2">
        <v>-2000</v>
      </c>
    </row>
    <row r="314" spans="1:15" x14ac:dyDescent="0.3">
      <c r="A314" s="20"/>
      <c r="E314" t="s">
        <v>345</v>
      </c>
      <c r="F314" s="2"/>
      <c r="G314" s="2">
        <v>-2000</v>
      </c>
      <c r="H314" s="12">
        <v>-2000</v>
      </c>
      <c r="I314" s="2"/>
      <c r="J314" s="2"/>
      <c r="K314" s="12"/>
      <c r="L314" s="2"/>
      <c r="M314" s="2"/>
      <c r="N314" s="12"/>
      <c r="O314" s="2">
        <v>-2000</v>
      </c>
    </row>
    <row r="315" spans="1:15" x14ac:dyDescent="0.3">
      <c r="A315" s="20"/>
      <c r="C315" t="s">
        <v>474</v>
      </c>
      <c r="D315" t="s">
        <v>13</v>
      </c>
      <c r="E315" t="s">
        <v>475</v>
      </c>
      <c r="F315" s="2"/>
      <c r="G315" s="2"/>
      <c r="H315" s="12"/>
      <c r="I315" s="2"/>
      <c r="J315" s="2"/>
      <c r="K315" s="12"/>
      <c r="L315" s="2"/>
      <c r="M315" s="2">
        <v>-670</v>
      </c>
      <c r="N315" s="12">
        <v>-670</v>
      </c>
      <c r="O315" s="2">
        <v>-670</v>
      </c>
    </row>
    <row r="316" spans="1:15" x14ac:dyDescent="0.3">
      <c r="A316" s="20"/>
      <c r="C316" t="s">
        <v>476</v>
      </c>
      <c r="D316" t="s">
        <v>13</v>
      </c>
      <c r="E316" t="s">
        <v>477</v>
      </c>
      <c r="F316" s="2"/>
      <c r="G316" s="2"/>
      <c r="H316" s="12"/>
      <c r="I316" s="2"/>
      <c r="J316" s="2"/>
      <c r="K316" s="12"/>
      <c r="L316" s="2"/>
      <c r="M316" s="2">
        <v>-267.89999999999998</v>
      </c>
      <c r="N316" s="12">
        <v>-267.89999999999998</v>
      </c>
      <c r="O316" s="2">
        <v>-267.89999999999998</v>
      </c>
    </row>
    <row r="317" spans="1:15" x14ac:dyDescent="0.3">
      <c r="A317" s="20"/>
      <c r="E317" t="s">
        <v>478</v>
      </c>
      <c r="F317" s="2"/>
      <c r="G317" s="2"/>
      <c r="H317" s="12"/>
      <c r="I317" s="2"/>
      <c r="J317" s="2"/>
      <c r="K317" s="12"/>
      <c r="L317" s="2"/>
      <c r="M317" s="2">
        <v>-535.79999999999995</v>
      </c>
      <c r="N317" s="12">
        <v>-535.79999999999995</v>
      </c>
      <c r="O317" s="2">
        <v>-535.79999999999995</v>
      </c>
    </row>
    <row r="318" spans="1:15" x14ac:dyDescent="0.3">
      <c r="A318" s="20"/>
      <c r="C318" t="s">
        <v>479</v>
      </c>
      <c r="D318" t="s">
        <v>13</v>
      </c>
      <c r="E318" t="s">
        <v>480</v>
      </c>
      <c r="F318" s="2"/>
      <c r="G318" s="2"/>
      <c r="H318" s="12"/>
      <c r="I318" s="2"/>
      <c r="J318" s="2"/>
      <c r="K318" s="12"/>
      <c r="L318" s="2"/>
      <c r="M318" s="2">
        <v>-126.62</v>
      </c>
      <c r="N318" s="12">
        <v>-126.62</v>
      </c>
      <c r="O318" s="2">
        <v>-126.62</v>
      </c>
    </row>
    <row r="319" spans="1:15" x14ac:dyDescent="0.3">
      <c r="A319" s="20"/>
      <c r="E319" t="s">
        <v>481</v>
      </c>
      <c r="F319" s="2"/>
      <c r="G319" s="2"/>
      <c r="H319" s="12"/>
      <c r="I319" s="2"/>
      <c r="J319" s="2"/>
      <c r="K319" s="12"/>
      <c r="L319" s="2"/>
      <c r="M319" s="2">
        <v>-126.62</v>
      </c>
      <c r="N319" s="12">
        <v>-126.62</v>
      </c>
      <c r="O319" s="2">
        <v>-126.62</v>
      </c>
    </row>
    <row r="320" spans="1:15" x14ac:dyDescent="0.3">
      <c r="A320" s="20"/>
      <c r="C320" t="s">
        <v>44</v>
      </c>
      <c r="D320" t="s">
        <v>13</v>
      </c>
      <c r="E320" t="s">
        <v>418</v>
      </c>
      <c r="F320" s="2"/>
      <c r="G320" s="2"/>
      <c r="H320" s="12"/>
      <c r="I320" s="2"/>
      <c r="J320" s="2"/>
      <c r="K320" s="12"/>
      <c r="L320" s="2"/>
      <c r="M320" s="2">
        <v>-2424.9899999999998</v>
      </c>
      <c r="N320" s="12">
        <v>-2424.9899999999998</v>
      </c>
      <c r="O320" s="2">
        <v>-2424.9899999999998</v>
      </c>
    </row>
    <row r="321" spans="1:15" x14ac:dyDescent="0.3">
      <c r="A321" s="20"/>
      <c r="E321" t="s">
        <v>581</v>
      </c>
      <c r="F321" s="2"/>
      <c r="G321" s="2"/>
      <c r="H321" s="12"/>
      <c r="I321" s="2"/>
      <c r="J321" s="2"/>
      <c r="K321" s="12"/>
      <c r="L321" s="2"/>
      <c r="M321" s="2">
        <v>-16</v>
      </c>
      <c r="N321" s="12">
        <v>-16</v>
      </c>
      <c r="O321" s="2">
        <v>-16</v>
      </c>
    </row>
    <row r="322" spans="1:15" x14ac:dyDescent="0.3">
      <c r="A322" s="20"/>
      <c r="C322" t="s">
        <v>482</v>
      </c>
      <c r="D322" t="s">
        <v>13</v>
      </c>
      <c r="E322" t="s">
        <v>483</v>
      </c>
      <c r="F322" s="2"/>
      <c r="G322" s="2"/>
      <c r="H322" s="12"/>
      <c r="I322" s="2"/>
      <c r="J322" s="2"/>
      <c r="K322" s="12"/>
      <c r="L322" s="2"/>
      <c r="M322" s="2">
        <v>-311.38</v>
      </c>
      <c r="N322" s="12">
        <v>-311.38</v>
      </c>
      <c r="O322" s="2">
        <v>-311.38</v>
      </c>
    </row>
    <row r="323" spans="1:15" x14ac:dyDescent="0.3">
      <c r="A323" s="20"/>
      <c r="C323" t="s">
        <v>419</v>
      </c>
      <c r="D323" t="s">
        <v>13</v>
      </c>
      <c r="E323" t="s">
        <v>420</v>
      </c>
      <c r="F323" s="2"/>
      <c r="G323" s="2"/>
      <c r="H323" s="12"/>
      <c r="I323" s="2"/>
      <c r="J323" s="2"/>
      <c r="K323" s="12"/>
      <c r="L323" s="2"/>
      <c r="M323" s="2">
        <v>-169.26</v>
      </c>
      <c r="N323" s="12">
        <v>-169.26</v>
      </c>
      <c r="O323" s="2">
        <v>-169.26</v>
      </c>
    </row>
    <row r="324" spans="1:15" x14ac:dyDescent="0.3">
      <c r="A324" s="20"/>
      <c r="E324" t="s">
        <v>582</v>
      </c>
      <c r="F324" s="2"/>
      <c r="G324" s="2"/>
      <c r="H324" s="12"/>
      <c r="I324" s="2"/>
      <c r="J324" s="2"/>
      <c r="K324" s="12"/>
      <c r="L324" s="2"/>
      <c r="M324" s="2">
        <v>-168.15</v>
      </c>
      <c r="N324" s="12">
        <v>-168.15</v>
      </c>
      <c r="O324" s="2">
        <v>-168.15</v>
      </c>
    </row>
    <row r="325" spans="1:15" x14ac:dyDescent="0.3">
      <c r="A325" s="20"/>
      <c r="E325" t="s">
        <v>583</v>
      </c>
      <c r="F325" s="2"/>
      <c r="G325" s="2"/>
      <c r="H325" s="12"/>
      <c r="I325" s="2"/>
      <c r="J325" s="2"/>
      <c r="K325" s="12"/>
      <c r="L325" s="2"/>
      <c r="M325" s="2">
        <v>-168.15</v>
      </c>
      <c r="N325" s="12">
        <v>-168.15</v>
      </c>
      <c r="O325" s="2">
        <v>-168.15</v>
      </c>
    </row>
    <row r="326" spans="1:15" x14ac:dyDescent="0.3">
      <c r="A326" s="20"/>
      <c r="C326" t="s">
        <v>484</v>
      </c>
      <c r="D326" t="s">
        <v>13</v>
      </c>
      <c r="E326" t="s">
        <v>485</v>
      </c>
      <c r="F326" s="2"/>
      <c r="G326" s="2"/>
      <c r="H326" s="12"/>
      <c r="I326" s="2"/>
      <c r="J326" s="2"/>
      <c r="K326" s="12"/>
      <c r="L326" s="2"/>
      <c r="M326" s="2">
        <v>-4500.49</v>
      </c>
      <c r="N326" s="12">
        <v>-4500.49</v>
      </c>
      <c r="O326" s="2">
        <v>-4500.49</v>
      </c>
    </row>
    <row r="327" spans="1:15" x14ac:dyDescent="0.3">
      <c r="A327" s="20"/>
      <c r="C327" t="s">
        <v>96</v>
      </c>
      <c r="D327" t="s">
        <v>13</v>
      </c>
      <c r="E327" t="s">
        <v>346</v>
      </c>
      <c r="F327" s="2"/>
      <c r="G327" s="2">
        <v>-139.4</v>
      </c>
      <c r="H327" s="12">
        <v>-139.4</v>
      </c>
      <c r="I327" s="2"/>
      <c r="J327" s="2"/>
      <c r="K327" s="12"/>
      <c r="L327" s="2"/>
      <c r="M327" s="2"/>
      <c r="N327" s="12"/>
      <c r="O327" s="2">
        <v>-139.4</v>
      </c>
    </row>
    <row r="328" spans="1:15" x14ac:dyDescent="0.3">
      <c r="A328" s="20"/>
      <c r="C328" t="s">
        <v>584</v>
      </c>
      <c r="D328" t="s">
        <v>13</v>
      </c>
      <c r="E328" t="s">
        <v>585</v>
      </c>
      <c r="F328" s="2"/>
      <c r="G328" s="2">
        <v>-2990</v>
      </c>
      <c r="H328" s="12">
        <v>-2990</v>
      </c>
      <c r="I328" s="2"/>
      <c r="J328" s="2"/>
      <c r="K328" s="12"/>
      <c r="L328" s="2"/>
      <c r="M328" s="2"/>
      <c r="N328" s="12"/>
      <c r="O328" s="2">
        <v>-2990</v>
      </c>
    </row>
    <row r="329" spans="1:15" x14ac:dyDescent="0.3">
      <c r="A329" s="20"/>
      <c r="E329" t="s">
        <v>586</v>
      </c>
      <c r="F329" s="2"/>
      <c r="G329" s="2"/>
      <c r="H329" s="12"/>
      <c r="I329" s="2"/>
      <c r="J329" s="2"/>
      <c r="K329" s="12"/>
      <c r="L329" s="2"/>
      <c r="M329" s="2">
        <v>-2990</v>
      </c>
      <c r="N329" s="12">
        <v>-2990</v>
      </c>
      <c r="O329" s="2">
        <v>-2990</v>
      </c>
    </row>
    <row r="330" spans="1:15" x14ac:dyDescent="0.3">
      <c r="A330" s="20"/>
      <c r="C330" t="s">
        <v>97</v>
      </c>
      <c r="D330" t="s">
        <v>13</v>
      </c>
      <c r="E330" t="s">
        <v>347</v>
      </c>
      <c r="F330" s="2"/>
      <c r="G330" s="2"/>
      <c r="H330" s="12"/>
      <c r="I330" s="2"/>
      <c r="J330" s="2">
        <v>-427.92</v>
      </c>
      <c r="K330" s="12">
        <v>-427.92</v>
      </c>
      <c r="L330" s="2"/>
      <c r="M330" s="2"/>
      <c r="N330" s="12"/>
      <c r="O330" s="2">
        <v>-427.92</v>
      </c>
    </row>
    <row r="331" spans="1:15" x14ac:dyDescent="0.3">
      <c r="A331" s="20"/>
      <c r="F331" s="2"/>
      <c r="G331" s="2"/>
      <c r="H331" s="12"/>
      <c r="I331" s="2"/>
      <c r="J331" s="2"/>
      <c r="K331" s="12"/>
      <c r="L331" s="2"/>
      <c r="M331" s="2"/>
      <c r="N331" s="12"/>
      <c r="O331" s="2"/>
    </row>
    <row r="332" spans="1:15" x14ac:dyDescent="0.3">
      <c r="A332" s="20">
        <v>41411</v>
      </c>
      <c r="B332" s="13" t="s">
        <v>107</v>
      </c>
      <c r="C332" s="13"/>
      <c r="D332" s="13"/>
      <c r="E332" s="13"/>
      <c r="F332" s="2">
        <v>15000</v>
      </c>
      <c r="G332" s="2">
        <v>-7747.42</v>
      </c>
      <c r="H332" s="12">
        <v>7252.58</v>
      </c>
      <c r="I332" s="2">
        <v>15000</v>
      </c>
      <c r="J332" s="2">
        <v>-9108.19</v>
      </c>
      <c r="K332" s="12">
        <v>5891.8099999999995</v>
      </c>
      <c r="L332" s="2">
        <v>15000</v>
      </c>
      <c r="M332" s="2">
        <v>-8210.81</v>
      </c>
      <c r="N332" s="12">
        <v>6789.1900000000005</v>
      </c>
      <c r="O332" s="2">
        <v>19933.580000000002</v>
      </c>
    </row>
    <row r="333" spans="1:15" x14ac:dyDescent="0.3">
      <c r="A333" s="20"/>
      <c r="C333" t="s">
        <v>38</v>
      </c>
      <c r="D333" t="s">
        <v>18</v>
      </c>
      <c r="F333" s="2">
        <v>15000</v>
      </c>
      <c r="G333" s="2"/>
      <c r="H333" s="12">
        <v>15000</v>
      </c>
      <c r="I333" s="2">
        <v>15000</v>
      </c>
      <c r="J333" s="2"/>
      <c r="K333" s="12">
        <v>15000</v>
      </c>
      <c r="L333" s="2">
        <v>15000</v>
      </c>
      <c r="M333" s="2"/>
      <c r="N333" s="12">
        <v>15000</v>
      </c>
      <c r="O333" s="2">
        <v>45000</v>
      </c>
    </row>
    <row r="334" spans="1:15" x14ac:dyDescent="0.3">
      <c r="A334" s="20"/>
      <c r="C334" t="s">
        <v>108</v>
      </c>
      <c r="D334" t="s">
        <v>13</v>
      </c>
      <c r="E334" t="s">
        <v>348</v>
      </c>
      <c r="F334" s="2"/>
      <c r="G334" s="2">
        <v>-1733.42</v>
      </c>
      <c r="H334" s="12">
        <v>-1733.42</v>
      </c>
      <c r="I334" s="2"/>
      <c r="J334" s="2"/>
      <c r="K334" s="12"/>
      <c r="L334" s="2"/>
      <c r="M334" s="2"/>
      <c r="N334" s="12"/>
      <c r="O334" s="2">
        <v>-1733.42</v>
      </c>
    </row>
    <row r="335" spans="1:15" x14ac:dyDescent="0.3">
      <c r="A335" s="20"/>
      <c r="E335" t="s">
        <v>349</v>
      </c>
      <c r="F335" s="2"/>
      <c r="G335" s="2">
        <v>-1500</v>
      </c>
      <c r="H335" s="12">
        <v>-1500</v>
      </c>
      <c r="I335" s="2"/>
      <c r="J335" s="2"/>
      <c r="K335" s="12"/>
      <c r="L335" s="2"/>
      <c r="M335" s="2"/>
      <c r="N335" s="12"/>
      <c r="O335" s="2">
        <v>-1500</v>
      </c>
    </row>
    <row r="336" spans="1:15" x14ac:dyDescent="0.3">
      <c r="A336" s="20"/>
      <c r="E336" t="s">
        <v>350</v>
      </c>
      <c r="F336" s="2"/>
      <c r="G336" s="2">
        <v>-1500</v>
      </c>
      <c r="H336" s="12">
        <v>-1500</v>
      </c>
      <c r="I336" s="2"/>
      <c r="J336" s="2"/>
      <c r="K336" s="12"/>
      <c r="L336" s="2"/>
      <c r="M336" s="2"/>
      <c r="N336" s="12"/>
      <c r="O336" s="2">
        <v>-1500</v>
      </c>
    </row>
    <row r="337" spans="1:15" x14ac:dyDescent="0.3">
      <c r="A337" s="20"/>
      <c r="E337" t="s">
        <v>351</v>
      </c>
      <c r="F337" s="2"/>
      <c r="G337" s="2">
        <v>-1500</v>
      </c>
      <c r="H337" s="12">
        <v>-1500</v>
      </c>
      <c r="I337" s="2"/>
      <c r="J337" s="2"/>
      <c r="K337" s="12"/>
      <c r="L337" s="2"/>
      <c r="M337" s="2"/>
      <c r="N337" s="12"/>
      <c r="O337" s="2">
        <v>-1500</v>
      </c>
    </row>
    <row r="338" spans="1:15" x14ac:dyDescent="0.3">
      <c r="A338" s="20"/>
      <c r="E338" t="s">
        <v>352</v>
      </c>
      <c r="F338" s="2"/>
      <c r="G338" s="2">
        <v>-1500</v>
      </c>
      <c r="H338" s="12">
        <v>-1500</v>
      </c>
      <c r="I338" s="2"/>
      <c r="J338" s="2"/>
      <c r="K338" s="12"/>
      <c r="L338" s="2"/>
      <c r="M338" s="2"/>
      <c r="N338" s="12"/>
      <c r="O338" s="2">
        <v>-1500</v>
      </c>
    </row>
    <row r="339" spans="1:15" x14ac:dyDescent="0.3">
      <c r="A339" s="20"/>
      <c r="E339" t="s">
        <v>353</v>
      </c>
      <c r="F339" s="2"/>
      <c r="G339" s="2"/>
      <c r="H339" s="12"/>
      <c r="I339" s="2"/>
      <c r="J339" s="2">
        <v>-2000</v>
      </c>
      <c r="K339" s="12">
        <v>-2000</v>
      </c>
      <c r="L339" s="2"/>
      <c r="M339" s="2"/>
      <c r="N339" s="12"/>
      <c r="O339" s="2">
        <v>-2000</v>
      </c>
    </row>
    <row r="340" spans="1:15" x14ac:dyDescent="0.3">
      <c r="A340" s="20"/>
      <c r="E340" t="s">
        <v>354</v>
      </c>
      <c r="F340" s="2"/>
      <c r="G340" s="2"/>
      <c r="H340" s="12"/>
      <c r="I340" s="2"/>
      <c r="J340" s="2">
        <v>-2565.19</v>
      </c>
      <c r="K340" s="12">
        <v>-2565.19</v>
      </c>
      <c r="L340" s="2"/>
      <c r="M340" s="2"/>
      <c r="N340" s="12"/>
      <c r="O340" s="2">
        <v>-2565.19</v>
      </c>
    </row>
    <row r="341" spans="1:15" x14ac:dyDescent="0.3">
      <c r="A341" s="20"/>
      <c r="E341" t="s">
        <v>486</v>
      </c>
      <c r="F341" s="2"/>
      <c r="G341" s="2"/>
      <c r="H341" s="12"/>
      <c r="I341" s="2"/>
      <c r="J341" s="2">
        <v>-1500</v>
      </c>
      <c r="K341" s="12">
        <v>-1500</v>
      </c>
      <c r="L341" s="2"/>
      <c r="M341" s="2"/>
      <c r="N341" s="12"/>
      <c r="O341" s="2">
        <v>-1500</v>
      </c>
    </row>
    <row r="342" spans="1:15" x14ac:dyDescent="0.3">
      <c r="A342" s="20"/>
      <c r="E342" t="s">
        <v>487</v>
      </c>
      <c r="F342" s="2"/>
      <c r="G342" s="2"/>
      <c r="H342" s="12"/>
      <c r="I342" s="2"/>
      <c r="J342" s="2">
        <v>-1500</v>
      </c>
      <c r="K342" s="12">
        <v>-1500</v>
      </c>
      <c r="L342" s="2"/>
      <c r="M342" s="2"/>
      <c r="N342" s="12"/>
      <c r="O342" s="2">
        <v>-1500</v>
      </c>
    </row>
    <row r="343" spans="1:15" x14ac:dyDescent="0.3">
      <c r="A343" s="20"/>
      <c r="E343" t="s">
        <v>488</v>
      </c>
      <c r="F343" s="2"/>
      <c r="G343" s="2"/>
      <c r="H343" s="12"/>
      <c r="I343" s="2"/>
      <c r="J343" s="2">
        <v>-1500</v>
      </c>
      <c r="K343" s="12">
        <v>-1500</v>
      </c>
      <c r="L343" s="2"/>
      <c r="M343" s="2"/>
      <c r="N343" s="12"/>
      <c r="O343" s="2">
        <v>-1500</v>
      </c>
    </row>
    <row r="344" spans="1:15" x14ac:dyDescent="0.3">
      <c r="A344" s="20"/>
      <c r="E344" t="s">
        <v>489</v>
      </c>
      <c r="F344" s="2"/>
      <c r="G344" s="2"/>
      <c r="H344" s="12"/>
      <c r="I344" s="2"/>
      <c r="J344" s="2"/>
      <c r="K344" s="12"/>
      <c r="L344" s="2"/>
      <c r="M344" s="2">
        <v>-1500</v>
      </c>
      <c r="N344" s="12">
        <v>-1500</v>
      </c>
      <c r="O344" s="2">
        <v>-1500</v>
      </c>
    </row>
    <row r="345" spans="1:15" x14ac:dyDescent="0.3">
      <c r="A345" s="20"/>
      <c r="E345" t="s">
        <v>490</v>
      </c>
      <c r="F345" s="2"/>
      <c r="G345" s="2"/>
      <c r="H345" s="12"/>
      <c r="I345" s="2"/>
      <c r="J345" s="2"/>
      <c r="K345" s="12"/>
      <c r="L345" s="2"/>
      <c r="M345" s="2">
        <v>-1500</v>
      </c>
      <c r="N345" s="12">
        <v>-1500</v>
      </c>
      <c r="O345" s="2">
        <v>-1500</v>
      </c>
    </row>
    <row r="346" spans="1:15" x14ac:dyDescent="0.3">
      <c r="A346" s="20"/>
      <c r="E346" t="s">
        <v>491</v>
      </c>
      <c r="F346" s="2"/>
      <c r="G346" s="2"/>
      <c r="H346" s="12"/>
      <c r="I346" s="2"/>
      <c r="J346" s="2"/>
      <c r="K346" s="12"/>
      <c r="L346" s="2"/>
      <c r="M346" s="2">
        <v>-2142.41</v>
      </c>
      <c r="N346" s="12">
        <v>-2142.41</v>
      </c>
      <c r="O346" s="2">
        <v>-2142.41</v>
      </c>
    </row>
    <row r="347" spans="1:15" x14ac:dyDescent="0.3">
      <c r="A347" s="20"/>
      <c r="E347" t="s">
        <v>587</v>
      </c>
      <c r="F347" s="2"/>
      <c r="G347" s="2"/>
      <c r="H347" s="12"/>
      <c r="I347" s="2"/>
      <c r="J347" s="2"/>
      <c r="K347" s="12"/>
      <c r="L347" s="2"/>
      <c r="M347" s="2">
        <v>-1500</v>
      </c>
      <c r="N347" s="12">
        <v>-1500</v>
      </c>
      <c r="O347" s="2">
        <v>-1500</v>
      </c>
    </row>
    <row r="348" spans="1:15" x14ac:dyDescent="0.3">
      <c r="A348" s="20"/>
      <c r="E348" t="s">
        <v>588</v>
      </c>
      <c r="F348" s="2"/>
      <c r="G348" s="2"/>
      <c r="H348" s="12"/>
      <c r="I348" s="2"/>
      <c r="J348" s="2"/>
      <c r="K348" s="12"/>
      <c r="L348" s="2"/>
      <c r="M348" s="2">
        <v>-1500</v>
      </c>
      <c r="N348" s="12">
        <v>-1500</v>
      </c>
      <c r="O348" s="2">
        <v>-1500</v>
      </c>
    </row>
    <row r="349" spans="1:15" x14ac:dyDescent="0.3">
      <c r="A349" s="20"/>
      <c r="C349" t="s">
        <v>44</v>
      </c>
      <c r="D349" t="s">
        <v>13</v>
      </c>
      <c r="E349" t="s">
        <v>355</v>
      </c>
      <c r="F349" s="2"/>
      <c r="G349" s="2">
        <v>-14</v>
      </c>
      <c r="H349" s="12">
        <v>-14</v>
      </c>
      <c r="I349" s="2"/>
      <c r="J349" s="2"/>
      <c r="K349" s="12"/>
      <c r="L349" s="2"/>
      <c r="M349" s="2"/>
      <c r="N349" s="12"/>
      <c r="O349" s="2">
        <v>-14</v>
      </c>
    </row>
    <row r="350" spans="1:15" x14ac:dyDescent="0.3">
      <c r="A350" s="20"/>
      <c r="E350" t="s">
        <v>356</v>
      </c>
      <c r="F350" s="2"/>
      <c r="G350" s="2"/>
      <c r="H350" s="12"/>
      <c r="I350" s="2"/>
      <c r="J350" s="2">
        <v>-43</v>
      </c>
      <c r="K350" s="12">
        <v>-43</v>
      </c>
      <c r="L350" s="2"/>
      <c r="M350" s="2"/>
      <c r="N350" s="12"/>
      <c r="O350" s="2">
        <v>-43</v>
      </c>
    </row>
    <row r="351" spans="1:15" x14ac:dyDescent="0.3">
      <c r="A351" s="20"/>
      <c r="E351" t="s">
        <v>492</v>
      </c>
      <c r="F351" s="2"/>
      <c r="G351" s="2"/>
      <c r="H351" s="12"/>
      <c r="I351" s="2"/>
      <c r="J351" s="2"/>
      <c r="K351" s="12"/>
      <c r="L351" s="2"/>
      <c r="M351" s="2">
        <v>-48.4</v>
      </c>
      <c r="N351" s="12">
        <v>-48.4</v>
      </c>
      <c r="O351" s="2">
        <v>-48.4</v>
      </c>
    </row>
    <row r="352" spans="1:15" x14ac:dyDescent="0.3">
      <c r="A352" s="20"/>
      <c r="E352" t="s">
        <v>589</v>
      </c>
      <c r="F352" s="2"/>
      <c r="G352" s="2"/>
      <c r="H352" s="12"/>
      <c r="I352" s="2"/>
      <c r="J352" s="2"/>
      <c r="K352" s="12"/>
      <c r="L352" s="2"/>
      <c r="M352" s="2">
        <v>-16</v>
      </c>
      <c r="N352" s="12">
        <v>-16</v>
      </c>
      <c r="O352" s="2">
        <v>-16</v>
      </c>
    </row>
    <row r="353" spans="1:15" x14ac:dyDescent="0.3">
      <c r="A353" s="20"/>
      <c r="C353" t="s">
        <v>493</v>
      </c>
      <c r="D353" t="s">
        <v>13</v>
      </c>
      <c r="E353" t="s">
        <v>494</v>
      </c>
      <c r="F353" s="2"/>
      <c r="G353" s="2"/>
      <c r="H353" s="12"/>
      <c r="I353" s="2"/>
      <c r="J353" s="2"/>
      <c r="K353" s="12"/>
      <c r="L353" s="2"/>
      <c r="M353" s="2">
        <v>-4</v>
      </c>
      <c r="N353" s="12">
        <v>-4</v>
      </c>
      <c r="O353" s="2">
        <v>-4</v>
      </c>
    </row>
    <row r="354" spans="1:15" x14ac:dyDescent="0.3">
      <c r="A354" s="20"/>
      <c r="F354" s="2"/>
      <c r="G354" s="2"/>
      <c r="H354" s="12"/>
      <c r="I354" s="2"/>
      <c r="J354" s="2"/>
      <c r="K354" s="12"/>
      <c r="L354" s="2"/>
      <c r="M354" s="2"/>
      <c r="N354" s="12"/>
      <c r="O354" s="2"/>
    </row>
    <row r="355" spans="1:15" x14ac:dyDescent="0.3">
      <c r="A355" s="20">
        <v>41409</v>
      </c>
      <c r="B355" s="13" t="s">
        <v>131</v>
      </c>
      <c r="C355" s="13"/>
      <c r="D355" s="13"/>
      <c r="E355" s="13"/>
      <c r="F355" s="2">
        <v>69500</v>
      </c>
      <c r="G355" s="2">
        <v>-9721.73</v>
      </c>
      <c r="H355" s="12">
        <v>59778.27</v>
      </c>
      <c r="I355" s="2">
        <v>69500</v>
      </c>
      <c r="J355" s="2">
        <v>-73698.070000000007</v>
      </c>
      <c r="K355" s="12">
        <v>-4198.07</v>
      </c>
      <c r="L355" s="2">
        <v>69500</v>
      </c>
      <c r="M355" s="2">
        <v>-12703.94</v>
      </c>
      <c r="N355" s="12">
        <v>56796.060000000005</v>
      </c>
      <c r="O355" s="2">
        <v>112376.25999999997</v>
      </c>
    </row>
    <row r="356" spans="1:15" x14ac:dyDescent="0.3">
      <c r="A356" s="20"/>
      <c r="C356" t="s">
        <v>38</v>
      </c>
      <c r="D356" t="s">
        <v>18</v>
      </c>
      <c r="F356" s="2">
        <v>69500</v>
      </c>
      <c r="G356" s="2"/>
      <c r="H356" s="12">
        <v>69500</v>
      </c>
      <c r="I356" s="2">
        <v>69500</v>
      </c>
      <c r="J356" s="2"/>
      <c r="K356" s="12">
        <v>69500</v>
      </c>
      <c r="L356" s="2">
        <v>69500</v>
      </c>
      <c r="M356" s="2"/>
      <c r="N356" s="12">
        <v>69500</v>
      </c>
      <c r="O356" s="2">
        <v>208500</v>
      </c>
    </row>
    <row r="357" spans="1:15" x14ac:dyDescent="0.3">
      <c r="A357" s="20"/>
      <c r="C357" t="s">
        <v>132</v>
      </c>
      <c r="D357" t="s">
        <v>13</v>
      </c>
      <c r="E357" t="s">
        <v>357</v>
      </c>
      <c r="F357" s="2"/>
      <c r="G357" s="2">
        <v>-5400.63</v>
      </c>
      <c r="H357" s="12">
        <v>-5400.63</v>
      </c>
      <c r="I357" s="2"/>
      <c r="J357" s="2"/>
      <c r="K357" s="12"/>
      <c r="L357" s="2"/>
      <c r="M357" s="2"/>
      <c r="N357" s="12"/>
      <c r="O357" s="2">
        <v>-5400.63</v>
      </c>
    </row>
    <row r="358" spans="1:15" x14ac:dyDescent="0.3">
      <c r="A358" s="20"/>
      <c r="E358" t="s">
        <v>358</v>
      </c>
      <c r="F358" s="2"/>
      <c r="G358" s="2">
        <v>-926.9</v>
      </c>
      <c r="H358" s="12">
        <v>-926.9</v>
      </c>
      <c r="I358" s="2"/>
      <c r="J358" s="2"/>
      <c r="K358" s="12"/>
      <c r="L358" s="2"/>
      <c r="M358" s="2"/>
      <c r="N358" s="12"/>
      <c r="O358" s="2">
        <v>-926.9</v>
      </c>
    </row>
    <row r="359" spans="1:15" x14ac:dyDescent="0.3">
      <c r="A359" s="20"/>
      <c r="E359" t="s">
        <v>359</v>
      </c>
      <c r="F359" s="2"/>
      <c r="G359" s="2"/>
      <c r="H359" s="12"/>
      <c r="I359" s="2"/>
      <c r="J359" s="2">
        <v>-1299.1400000000001</v>
      </c>
      <c r="K359" s="12">
        <v>-1299.1400000000001</v>
      </c>
      <c r="L359" s="2"/>
      <c r="M359" s="2"/>
      <c r="N359" s="12"/>
      <c r="O359" s="2">
        <v>-1299.1400000000001</v>
      </c>
    </row>
    <row r="360" spans="1:15" x14ac:dyDescent="0.3">
      <c r="A360" s="20"/>
      <c r="E360" t="s">
        <v>360</v>
      </c>
      <c r="F360" s="2"/>
      <c r="G360" s="2"/>
      <c r="H360" s="12"/>
      <c r="I360" s="2"/>
      <c r="J360" s="2">
        <v>-7517.83</v>
      </c>
      <c r="K360" s="12">
        <v>-7517.83</v>
      </c>
      <c r="L360" s="2"/>
      <c r="M360" s="2"/>
      <c r="N360" s="12"/>
      <c r="O360" s="2">
        <v>-7517.83</v>
      </c>
    </row>
    <row r="361" spans="1:15" x14ac:dyDescent="0.3">
      <c r="A361" s="20"/>
      <c r="E361" t="s">
        <v>590</v>
      </c>
      <c r="F361" s="2"/>
      <c r="G361" s="2"/>
      <c r="H361" s="12"/>
      <c r="I361" s="2"/>
      <c r="J361" s="2"/>
      <c r="K361" s="12"/>
      <c r="L361" s="2"/>
      <c r="M361" s="2">
        <v>-7743.6</v>
      </c>
      <c r="N361" s="12">
        <v>-7743.6</v>
      </c>
      <c r="O361" s="2">
        <v>-7743.6</v>
      </c>
    </row>
    <row r="362" spans="1:15" x14ac:dyDescent="0.3">
      <c r="A362" s="20"/>
      <c r="E362" t="s">
        <v>591</v>
      </c>
      <c r="F362" s="2"/>
      <c r="G362" s="2"/>
      <c r="H362" s="12"/>
      <c r="I362" s="2"/>
      <c r="J362" s="2"/>
      <c r="K362" s="12"/>
      <c r="L362" s="2"/>
      <c r="M362" s="2">
        <v>-1299.1400000000001</v>
      </c>
      <c r="N362" s="12">
        <v>-1299.1400000000001</v>
      </c>
      <c r="O362" s="2">
        <v>-1299.1400000000001</v>
      </c>
    </row>
    <row r="363" spans="1:15" x14ac:dyDescent="0.3">
      <c r="A363" s="20"/>
      <c r="C363" t="s">
        <v>68</v>
      </c>
      <c r="D363" t="s">
        <v>13</v>
      </c>
      <c r="E363" t="s">
        <v>592</v>
      </c>
      <c r="F363" s="2"/>
      <c r="G363" s="2"/>
      <c r="H363" s="12"/>
      <c r="I363" s="2"/>
      <c r="J363" s="2"/>
      <c r="K363" s="12"/>
      <c r="L363" s="2"/>
      <c r="M363" s="2">
        <v>-630.1</v>
      </c>
      <c r="N363" s="12">
        <v>-630.1</v>
      </c>
      <c r="O363" s="2">
        <v>-630.1</v>
      </c>
    </row>
    <row r="364" spans="1:15" x14ac:dyDescent="0.3">
      <c r="A364" s="20"/>
      <c r="C364" t="s">
        <v>133</v>
      </c>
      <c r="D364" t="s">
        <v>13</v>
      </c>
      <c r="E364" t="s">
        <v>361</v>
      </c>
      <c r="F364" s="2"/>
      <c r="G364" s="2"/>
      <c r="H364" s="12"/>
      <c r="I364" s="2"/>
      <c r="J364" s="2">
        <v>-850</v>
      </c>
      <c r="K364" s="12">
        <v>-850</v>
      </c>
      <c r="L364" s="2"/>
      <c r="M364" s="2"/>
      <c r="N364" s="12"/>
      <c r="O364" s="2">
        <v>-850</v>
      </c>
    </row>
    <row r="365" spans="1:15" x14ac:dyDescent="0.3">
      <c r="A365" s="20"/>
      <c r="E365" t="s">
        <v>495</v>
      </c>
      <c r="F365" s="2"/>
      <c r="G365" s="2"/>
      <c r="H365" s="12"/>
      <c r="I365" s="2"/>
      <c r="J365" s="2"/>
      <c r="K365" s="12"/>
      <c r="L365" s="2"/>
      <c r="M365" s="2">
        <v>-500</v>
      </c>
      <c r="N365" s="12">
        <v>-500</v>
      </c>
      <c r="O365" s="2">
        <v>-500</v>
      </c>
    </row>
    <row r="366" spans="1:15" x14ac:dyDescent="0.3">
      <c r="A366" s="20"/>
      <c r="C366" t="s">
        <v>70</v>
      </c>
      <c r="D366" t="s">
        <v>114</v>
      </c>
      <c r="F366" s="2"/>
      <c r="G366" s="2">
        <v>-172.62</v>
      </c>
      <c r="H366" s="12">
        <v>-172.62</v>
      </c>
      <c r="I366" s="2"/>
      <c r="J366" s="2">
        <v>-258.93</v>
      </c>
      <c r="K366" s="12">
        <v>-258.93</v>
      </c>
      <c r="L366" s="2"/>
      <c r="M366" s="2"/>
      <c r="N366" s="12"/>
      <c r="O366" s="2">
        <v>-431.55</v>
      </c>
    </row>
    <row r="367" spans="1:15" x14ac:dyDescent="0.3">
      <c r="A367" s="20"/>
      <c r="D367" t="s">
        <v>115</v>
      </c>
      <c r="F367" s="2"/>
      <c r="G367" s="2">
        <v>-172.62</v>
      </c>
      <c r="H367" s="12">
        <v>-172.62</v>
      </c>
      <c r="I367" s="2"/>
      <c r="J367" s="2">
        <v>-258.93</v>
      </c>
      <c r="K367" s="12">
        <v>-258.93</v>
      </c>
      <c r="L367" s="2"/>
      <c r="M367" s="2"/>
      <c r="N367" s="12"/>
      <c r="O367" s="2">
        <v>-431.55</v>
      </c>
    </row>
    <row r="368" spans="1:15" x14ac:dyDescent="0.3">
      <c r="A368" s="20"/>
      <c r="D368" t="s">
        <v>116</v>
      </c>
      <c r="F368" s="2"/>
      <c r="G368" s="2">
        <v>-172.62</v>
      </c>
      <c r="H368" s="12">
        <v>-172.62</v>
      </c>
      <c r="I368" s="2"/>
      <c r="J368" s="2">
        <v>-258.93</v>
      </c>
      <c r="K368" s="12">
        <v>-258.93</v>
      </c>
      <c r="L368" s="2"/>
      <c r="M368" s="2"/>
      <c r="N368" s="12"/>
      <c r="O368" s="2">
        <v>-431.55</v>
      </c>
    </row>
    <row r="369" spans="1:15" x14ac:dyDescent="0.3">
      <c r="A369" s="20"/>
      <c r="D369" t="s">
        <v>117</v>
      </c>
      <c r="F369" s="2"/>
      <c r="G369" s="2">
        <v>-345.24</v>
      </c>
      <c r="H369" s="12">
        <v>-345.24</v>
      </c>
      <c r="I369" s="2"/>
      <c r="J369" s="2">
        <v>-517.86</v>
      </c>
      <c r="K369" s="12">
        <v>-517.86</v>
      </c>
      <c r="L369" s="2"/>
      <c r="M369" s="2"/>
      <c r="N369" s="12"/>
      <c r="O369" s="2">
        <v>-863.1</v>
      </c>
    </row>
    <row r="370" spans="1:15" x14ac:dyDescent="0.3">
      <c r="A370" s="20"/>
      <c r="C370" t="s">
        <v>134</v>
      </c>
      <c r="D370" t="s">
        <v>13</v>
      </c>
      <c r="E370" t="s">
        <v>362</v>
      </c>
      <c r="F370" s="2"/>
      <c r="G370" s="2">
        <v>-2531.1</v>
      </c>
      <c r="H370" s="12">
        <v>-2531.1</v>
      </c>
      <c r="I370" s="2"/>
      <c r="J370" s="2"/>
      <c r="K370" s="12"/>
      <c r="L370" s="2"/>
      <c r="M370" s="2"/>
      <c r="N370" s="12"/>
      <c r="O370" s="2">
        <v>-2531.1</v>
      </c>
    </row>
    <row r="371" spans="1:15" x14ac:dyDescent="0.3">
      <c r="A371" s="20"/>
      <c r="E371" t="s">
        <v>363</v>
      </c>
      <c r="F371" s="2"/>
      <c r="G371" s="2"/>
      <c r="H371" s="12"/>
      <c r="I371" s="2"/>
      <c r="J371" s="2">
        <v>-2531.1</v>
      </c>
      <c r="K371" s="12">
        <v>-2531.1</v>
      </c>
      <c r="L371" s="2"/>
      <c r="M371" s="2"/>
      <c r="N371" s="12"/>
      <c r="O371" s="2">
        <v>-2531.1</v>
      </c>
    </row>
    <row r="372" spans="1:15" x14ac:dyDescent="0.3">
      <c r="A372" s="20"/>
      <c r="E372" t="s">
        <v>593</v>
      </c>
      <c r="F372" s="2"/>
      <c r="G372" s="2"/>
      <c r="H372" s="12"/>
      <c r="I372" s="2"/>
      <c r="J372" s="2"/>
      <c r="K372" s="12"/>
      <c r="L372" s="2"/>
      <c r="M372" s="2">
        <v>-2531.1</v>
      </c>
      <c r="N372" s="12">
        <v>-2531.1</v>
      </c>
      <c r="O372" s="2">
        <v>-2531.1</v>
      </c>
    </row>
    <row r="373" spans="1:15" x14ac:dyDescent="0.3">
      <c r="A373" s="20"/>
      <c r="C373" t="s">
        <v>135</v>
      </c>
      <c r="D373" t="s">
        <v>114</v>
      </c>
      <c r="F373" s="2"/>
      <c r="G373" s="2"/>
      <c r="H373" s="12"/>
      <c r="I373" s="2"/>
      <c r="J373" s="2">
        <v>-12041.07</v>
      </c>
      <c r="K373" s="12">
        <v>-12041.07</v>
      </c>
      <c r="L373" s="2"/>
      <c r="M373" s="2"/>
      <c r="N373" s="12"/>
      <c r="O373" s="2">
        <v>-12041.07</v>
      </c>
    </row>
    <row r="374" spans="1:15" x14ac:dyDescent="0.3">
      <c r="A374" s="20"/>
      <c r="D374" t="s">
        <v>115</v>
      </c>
      <c r="F374" s="2"/>
      <c r="G374" s="2"/>
      <c r="H374" s="12"/>
      <c r="I374" s="2"/>
      <c r="J374" s="2">
        <v>-12041.07</v>
      </c>
      <c r="K374" s="12">
        <v>-12041.07</v>
      </c>
      <c r="L374" s="2"/>
      <c r="M374" s="2"/>
      <c r="N374" s="12"/>
      <c r="O374" s="2">
        <v>-12041.07</v>
      </c>
    </row>
    <row r="375" spans="1:15" x14ac:dyDescent="0.3">
      <c r="A375" s="20"/>
      <c r="D375" t="s">
        <v>116</v>
      </c>
      <c r="F375" s="2"/>
      <c r="G375" s="2"/>
      <c r="H375" s="12"/>
      <c r="I375" s="2"/>
      <c r="J375" s="2">
        <v>-12041.07</v>
      </c>
      <c r="K375" s="12">
        <v>-12041.07</v>
      </c>
      <c r="L375" s="2"/>
      <c r="M375" s="2"/>
      <c r="N375" s="12"/>
      <c r="O375" s="2">
        <v>-12041.07</v>
      </c>
    </row>
    <row r="376" spans="1:15" x14ac:dyDescent="0.3">
      <c r="A376" s="20"/>
      <c r="D376" t="s">
        <v>117</v>
      </c>
      <c r="F376" s="2"/>
      <c r="G376" s="2"/>
      <c r="H376" s="12"/>
      <c r="I376" s="2"/>
      <c r="J376" s="2">
        <v>-24082.14</v>
      </c>
      <c r="K376" s="12">
        <v>-24082.14</v>
      </c>
      <c r="L376" s="2"/>
      <c r="M376" s="2"/>
      <c r="N376" s="12"/>
      <c r="O376" s="2">
        <v>-24082.14</v>
      </c>
    </row>
    <row r="377" spans="1:15" x14ac:dyDescent="0.3">
      <c r="A377" s="20"/>
      <c r="F377" s="2"/>
      <c r="G377" s="2"/>
      <c r="H377" s="12"/>
      <c r="I377" s="2"/>
      <c r="J377" s="2"/>
      <c r="K377" s="12"/>
      <c r="L377" s="2"/>
      <c r="M377" s="2"/>
      <c r="N377" s="12"/>
      <c r="O377" s="2"/>
    </row>
    <row r="378" spans="1:15" x14ac:dyDescent="0.3">
      <c r="A378" s="20">
        <v>41105</v>
      </c>
      <c r="B378" s="13" t="s">
        <v>136</v>
      </c>
      <c r="C378" s="13"/>
      <c r="D378" s="13"/>
      <c r="E378" s="13"/>
      <c r="F378" s="2">
        <v>37500</v>
      </c>
      <c r="G378" s="2">
        <v>-25720</v>
      </c>
      <c r="H378" s="12">
        <v>11780</v>
      </c>
      <c r="I378" s="2">
        <v>30000</v>
      </c>
      <c r="J378" s="2">
        <v>-22820</v>
      </c>
      <c r="K378" s="12">
        <v>7180</v>
      </c>
      <c r="L378" s="2">
        <v>30000</v>
      </c>
      <c r="M378" s="2">
        <v>-26130</v>
      </c>
      <c r="N378" s="12">
        <v>3870</v>
      </c>
      <c r="O378" s="2">
        <v>22830</v>
      </c>
    </row>
    <row r="379" spans="1:15" x14ac:dyDescent="0.3">
      <c r="A379" s="20"/>
      <c r="C379" t="s">
        <v>38</v>
      </c>
      <c r="D379" t="s">
        <v>18</v>
      </c>
      <c r="F379" s="2">
        <v>37500</v>
      </c>
      <c r="G379" s="2"/>
      <c r="H379" s="12">
        <v>37500</v>
      </c>
      <c r="I379" s="2">
        <v>30000</v>
      </c>
      <c r="J379" s="2"/>
      <c r="K379" s="12">
        <v>30000</v>
      </c>
      <c r="L379" s="2">
        <v>30000</v>
      </c>
      <c r="M379" s="2"/>
      <c r="N379" s="12">
        <v>30000</v>
      </c>
      <c r="O379" s="2">
        <v>97500</v>
      </c>
    </row>
    <row r="380" spans="1:15" x14ac:dyDescent="0.3">
      <c r="A380" s="20"/>
      <c r="C380" t="s">
        <v>44</v>
      </c>
      <c r="D380" t="s">
        <v>13</v>
      </c>
      <c r="E380" t="s">
        <v>364</v>
      </c>
      <c r="F380" s="2"/>
      <c r="G380" s="2">
        <v>-2480</v>
      </c>
      <c r="H380" s="12">
        <v>-2480</v>
      </c>
      <c r="I380" s="2"/>
      <c r="J380" s="2"/>
      <c r="K380" s="12"/>
      <c r="L380" s="2"/>
      <c r="M380" s="2"/>
      <c r="N380" s="12"/>
      <c r="O380" s="2">
        <v>-2480</v>
      </c>
    </row>
    <row r="381" spans="1:15" x14ac:dyDescent="0.3">
      <c r="A381" s="20"/>
      <c r="E381" t="s">
        <v>365</v>
      </c>
      <c r="F381" s="2"/>
      <c r="G381" s="2">
        <v>-6070</v>
      </c>
      <c r="H381" s="12">
        <v>-6070</v>
      </c>
      <c r="I381" s="2"/>
      <c r="J381" s="2"/>
      <c r="K381" s="12"/>
      <c r="L381" s="2"/>
      <c r="M381" s="2"/>
      <c r="N381" s="12"/>
      <c r="O381" s="2">
        <v>-6070</v>
      </c>
    </row>
    <row r="382" spans="1:15" x14ac:dyDescent="0.3">
      <c r="A382" s="20"/>
      <c r="E382" t="s">
        <v>366</v>
      </c>
      <c r="F382" s="2"/>
      <c r="G382" s="2">
        <v>-3760</v>
      </c>
      <c r="H382" s="12">
        <v>-3760</v>
      </c>
      <c r="I382" s="2"/>
      <c r="J382" s="2"/>
      <c r="K382" s="12"/>
      <c r="L382" s="2"/>
      <c r="M382" s="2"/>
      <c r="N382" s="12"/>
      <c r="O382" s="2">
        <v>-3760</v>
      </c>
    </row>
    <row r="383" spans="1:15" x14ac:dyDescent="0.3">
      <c r="A383" s="20"/>
      <c r="E383" t="s">
        <v>367</v>
      </c>
      <c r="F383" s="2"/>
      <c r="G383" s="2">
        <v>-5690</v>
      </c>
      <c r="H383" s="12">
        <v>-5690</v>
      </c>
      <c r="I383" s="2"/>
      <c r="J383" s="2"/>
      <c r="K383" s="12"/>
      <c r="L383" s="2"/>
      <c r="M383" s="2"/>
      <c r="N383" s="12"/>
      <c r="O383" s="2">
        <v>-5690</v>
      </c>
    </row>
    <row r="384" spans="1:15" x14ac:dyDescent="0.3">
      <c r="A384" s="20"/>
      <c r="E384" t="s">
        <v>368</v>
      </c>
      <c r="F384" s="2"/>
      <c r="G384" s="2">
        <v>-7720</v>
      </c>
      <c r="H384" s="12">
        <v>-7720</v>
      </c>
      <c r="I384" s="2"/>
      <c r="J384" s="2"/>
      <c r="K384" s="12"/>
      <c r="L384" s="2"/>
      <c r="M384" s="2"/>
      <c r="N384" s="12"/>
      <c r="O384" s="2">
        <v>-7720</v>
      </c>
    </row>
    <row r="385" spans="1:15" x14ac:dyDescent="0.3">
      <c r="A385" s="20"/>
      <c r="E385" t="s">
        <v>369</v>
      </c>
      <c r="F385" s="2"/>
      <c r="G385" s="2"/>
      <c r="H385" s="12"/>
      <c r="I385" s="2"/>
      <c r="J385" s="2">
        <v>-5770</v>
      </c>
      <c r="K385" s="12">
        <v>-5770</v>
      </c>
      <c r="L385" s="2"/>
      <c r="M385" s="2"/>
      <c r="N385" s="12"/>
      <c r="O385" s="2">
        <v>-5770</v>
      </c>
    </row>
    <row r="386" spans="1:15" x14ac:dyDescent="0.3">
      <c r="A386" s="20"/>
      <c r="E386" t="s">
        <v>370</v>
      </c>
      <c r="F386" s="2"/>
      <c r="G386" s="2"/>
      <c r="H386" s="12"/>
      <c r="I386" s="2"/>
      <c r="J386" s="2">
        <v>-4970</v>
      </c>
      <c r="K386" s="12">
        <v>-4970</v>
      </c>
      <c r="L386" s="2"/>
      <c r="M386" s="2"/>
      <c r="N386" s="12"/>
      <c r="O386" s="2">
        <v>-4970</v>
      </c>
    </row>
    <row r="387" spans="1:15" x14ac:dyDescent="0.3">
      <c r="A387" s="20"/>
      <c r="E387" t="s">
        <v>371</v>
      </c>
      <c r="F387" s="2"/>
      <c r="G387" s="2"/>
      <c r="H387" s="12"/>
      <c r="I387" s="2"/>
      <c r="J387" s="2">
        <v>-5920</v>
      </c>
      <c r="K387" s="12">
        <v>-5920</v>
      </c>
      <c r="L387" s="2"/>
      <c r="M387" s="2"/>
      <c r="N387" s="12"/>
      <c r="O387" s="2">
        <v>-5920</v>
      </c>
    </row>
    <row r="388" spans="1:15" x14ac:dyDescent="0.3">
      <c r="A388" s="20"/>
      <c r="E388" t="s">
        <v>372</v>
      </c>
      <c r="F388" s="2"/>
      <c r="G388" s="2"/>
      <c r="H388" s="12"/>
      <c r="I388" s="2"/>
      <c r="J388" s="2">
        <v>-6160</v>
      </c>
      <c r="K388" s="12">
        <v>-6160</v>
      </c>
      <c r="L388" s="2"/>
      <c r="M388" s="2"/>
      <c r="N388" s="12"/>
      <c r="O388" s="2">
        <v>-6160</v>
      </c>
    </row>
    <row r="389" spans="1:15" x14ac:dyDescent="0.3">
      <c r="A389" s="20"/>
      <c r="E389" t="s">
        <v>373</v>
      </c>
      <c r="F389" s="2"/>
      <c r="G389" s="2"/>
      <c r="H389" s="12"/>
      <c r="I389" s="2"/>
      <c r="J389" s="2"/>
      <c r="K389" s="12"/>
      <c r="L389" s="2"/>
      <c r="M389" s="2">
        <v>-6250</v>
      </c>
      <c r="N389" s="12">
        <v>-6250</v>
      </c>
      <c r="O389" s="2">
        <v>-6250</v>
      </c>
    </row>
    <row r="390" spans="1:15" x14ac:dyDescent="0.3">
      <c r="A390" s="20"/>
      <c r="E390" t="s">
        <v>496</v>
      </c>
      <c r="F390" s="2"/>
      <c r="G390" s="2"/>
      <c r="H390" s="12"/>
      <c r="I390" s="2"/>
      <c r="J390" s="2"/>
      <c r="K390" s="12"/>
      <c r="L390" s="2"/>
      <c r="M390" s="2">
        <v>-5780</v>
      </c>
      <c r="N390" s="12">
        <v>-5780</v>
      </c>
      <c r="O390" s="2">
        <v>-5780</v>
      </c>
    </row>
    <row r="391" spans="1:15" x14ac:dyDescent="0.3">
      <c r="A391" s="20"/>
      <c r="E391" t="s">
        <v>497</v>
      </c>
      <c r="F391" s="2"/>
      <c r="G391" s="2"/>
      <c r="H391" s="12"/>
      <c r="I391" s="2"/>
      <c r="J391" s="2"/>
      <c r="K391" s="12"/>
      <c r="L391" s="2"/>
      <c r="M391" s="2">
        <v>-7200</v>
      </c>
      <c r="N391" s="12">
        <v>-7200</v>
      </c>
      <c r="O391" s="2">
        <v>-7200</v>
      </c>
    </row>
    <row r="392" spans="1:15" x14ac:dyDescent="0.3">
      <c r="A392" s="20"/>
      <c r="E392" t="s">
        <v>594</v>
      </c>
      <c r="F392" s="2"/>
      <c r="G392" s="2"/>
      <c r="H392" s="12"/>
      <c r="I392" s="2"/>
      <c r="J392" s="2"/>
      <c r="K392" s="12"/>
      <c r="L392" s="2"/>
      <c r="M392" s="2">
        <v>-6900</v>
      </c>
      <c r="N392" s="12">
        <v>-6900</v>
      </c>
      <c r="O392" s="2">
        <v>-6900</v>
      </c>
    </row>
    <row r="393" spans="1:15" x14ac:dyDescent="0.3">
      <c r="A393" s="20"/>
      <c r="F393" s="2"/>
      <c r="G393" s="2"/>
      <c r="H393" s="12"/>
      <c r="I393" s="2"/>
      <c r="J393" s="2"/>
      <c r="K393" s="12"/>
      <c r="L393" s="2"/>
      <c r="M393" s="2"/>
      <c r="N393" s="12"/>
      <c r="O393" s="2"/>
    </row>
    <row r="394" spans="1:15" x14ac:dyDescent="0.3">
      <c r="A394" s="20">
        <v>11101</v>
      </c>
      <c r="B394" s="13" t="s">
        <v>137</v>
      </c>
      <c r="C394" s="13"/>
      <c r="D394" s="13"/>
      <c r="E394" s="13"/>
      <c r="F394" s="2">
        <v>28000</v>
      </c>
      <c r="G394" s="2">
        <v>-27950</v>
      </c>
      <c r="H394" s="12">
        <v>50</v>
      </c>
      <c r="I394" s="2">
        <v>28000</v>
      </c>
      <c r="J394" s="2">
        <v>-15800</v>
      </c>
      <c r="K394" s="12">
        <v>12200</v>
      </c>
      <c r="L394" s="2">
        <v>28000</v>
      </c>
      <c r="M394" s="2">
        <v>-17500</v>
      </c>
      <c r="N394" s="12">
        <v>10500</v>
      </c>
      <c r="O394" s="2">
        <v>22750</v>
      </c>
    </row>
    <row r="395" spans="1:15" x14ac:dyDescent="0.3">
      <c r="A395" s="20"/>
      <c r="C395" t="s">
        <v>38</v>
      </c>
      <c r="D395" t="s">
        <v>18</v>
      </c>
      <c r="F395" s="2">
        <v>28000</v>
      </c>
      <c r="G395" s="2"/>
      <c r="H395" s="12">
        <v>28000</v>
      </c>
      <c r="I395" s="2">
        <v>28000</v>
      </c>
      <c r="J395" s="2"/>
      <c r="K395" s="12">
        <v>28000</v>
      </c>
      <c r="L395" s="2">
        <v>28000</v>
      </c>
      <c r="M395" s="2"/>
      <c r="N395" s="12">
        <v>28000</v>
      </c>
      <c r="O395" s="2">
        <v>84000</v>
      </c>
    </row>
    <row r="396" spans="1:15" x14ac:dyDescent="0.3">
      <c r="A396" s="20"/>
      <c r="C396" t="s">
        <v>44</v>
      </c>
      <c r="D396" t="s">
        <v>13</v>
      </c>
      <c r="E396" t="s">
        <v>374</v>
      </c>
      <c r="F396" s="2"/>
      <c r="G396" s="2">
        <v>-25950</v>
      </c>
      <c r="H396" s="12">
        <v>-25950</v>
      </c>
      <c r="I396" s="2"/>
      <c r="J396" s="2"/>
      <c r="K396" s="12"/>
      <c r="L396" s="2"/>
      <c r="M396" s="2"/>
      <c r="N396" s="12"/>
      <c r="O396" s="2">
        <v>-25950</v>
      </c>
    </row>
    <row r="397" spans="1:15" x14ac:dyDescent="0.3">
      <c r="A397" s="20"/>
      <c r="E397" t="s">
        <v>375</v>
      </c>
      <c r="F397" s="2"/>
      <c r="G397" s="2">
        <v>-2000</v>
      </c>
      <c r="H397" s="12">
        <v>-2000</v>
      </c>
      <c r="I397" s="2"/>
      <c r="J397" s="2"/>
      <c r="K397" s="12"/>
      <c r="L397" s="2"/>
      <c r="M397" s="2"/>
      <c r="N397" s="12"/>
      <c r="O397" s="2">
        <v>-2000</v>
      </c>
    </row>
    <row r="398" spans="1:15" x14ac:dyDescent="0.3">
      <c r="A398" s="20"/>
      <c r="E398" t="s">
        <v>498</v>
      </c>
      <c r="F398" s="2"/>
      <c r="G398" s="2"/>
      <c r="H398" s="12"/>
      <c r="I398" s="2"/>
      <c r="J398" s="2">
        <v>-600</v>
      </c>
      <c r="K398" s="12">
        <v>-600</v>
      </c>
      <c r="L398" s="2"/>
      <c r="M398" s="2"/>
      <c r="N398" s="12"/>
      <c r="O398" s="2">
        <v>-600</v>
      </c>
    </row>
    <row r="399" spans="1:15" x14ac:dyDescent="0.3">
      <c r="A399" s="20"/>
      <c r="E399" t="s">
        <v>499</v>
      </c>
      <c r="F399" s="2"/>
      <c r="G399" s="2"/>
      <c r="H399" s="12"/>
      <c r="I399" s="2"/>
      <c r="J399" s="2">
        <v>-15200</v>
      </c>
      <c r="K399" s="12">
        <v>-15200</v>
      </c>
      <c r="L399" s="2"/>
      <c r="M399" s="2"/>
      <c r="N399" s="12"/>
      <c r="O399" s="2">
        <v>-15200</v>
      </c>
    </row>
    <row r="400" spans="1:15" x14ac:dyDescent="0.3">
      <c r="A400" s="20"/>
      <c r="E400" t="s">
        <v>595</v>
      </c>
      <c r="F400" s="2"/>
      <c r="G400" s="2"/>
      <c r="H400" s="12"/>
      <c r="I400" s="2"/>
      <c r="J400" s="2"/>
      <c r="K400" s="12"/>
      <c r="L400" s="2"/>
      <c r="M400" s="2">
        <v>-16500</v>
      </c>
      <c r="N400" s="12">
        <v>-16500</v>
      </c>
      <c r="O400" s="2">
        <v>-16500</v>
      </c>
    </row>
    <row r="401" spans="1:15" x14ac:dyDescent="0.3">
      <c r="A401" s="20"/>
      <c r="E401" t="s">
        <v>596</v>
      </c>
      <c r="F401" s="2"/>
      <c r="G401" s="2"/>
      <c r="H401" s="12"/>
      <c r="I401" s="2"/>
      <c r="J401" s="2"/>
      <c r="K401" s="12"/>
      <c r="L401" s="2"/>
      <c r="M401" s="2">
        <v>-1000</v>
      </c>
      <c r="N401" s="12">
        <v>-1000</v>
      </c>
      <c r="O401" s="2">
        <v>-1000</v>
      </c>
    </row>
    <row r="402" spans="1:15" x14ac:dyDescent="0.3">
      <c r="A402" s="20"/>
      <c r="F402" s="2"/>
      <c r="G402" s="2"/>
      <c r="H402" s="12"/>
      <c r="I402" s="2"/>
      <c r="J402" s="2"/>
      <c r="K402" s="12"/>
      <c r="L402" s="2"/>
      <c r="M402" s="2"/>
      <c r="N402" s="12"/>
      <c r="O402" s="2"/>
    </row>
    <row r="403" spans="1:15" x14ac:dyDescent="0.3">
      <c r="A403" s="20">
        <v>41308</v>
      </c>
      <c r="B403" s="13" t="s">
        <v>49</v>
      </c>
      <c r="C403" s="13"/>
      <c r="D403" s="13"/>
      <c r="E403" s="13"/>
      <c r="F403" s="2">
        <v>21300</v>
      </c>
      <c r="G403" s="2">
        <v>-15600</v>
      </c>
      <c r="H403" s="12">
        <v>5700</v>
      </c>
      <c r="I403" s="2">
        <v>21300</v>
      </c>
      <c r="J403" s="2">
        <v>-15900</v>
      </c>
      <c r="K403" s="12">
        <v>5400</v>
      </c>
      <c r="L403" s="2">
        <v>21300</v>
      </c>
      <c r="M403" s="2"/>
      <c r="N403" s="12">
        <v>21300</v>
      </c>
      <c r="O403" s="2">
        <v>32400</v>
      </c>
    </row>
    <row r="404" spans="1:15" x14ac:dyDescent="0.3">
      <c r="A404" s="20"/>
      <c r="C404" t="s">
        <v>38</v>
      </c>
      <c r="D404" t="s">
        <v>18</v>
      </c>
      <c r="F404" s="2">
        <v>21300</v>
      </c>
      <c r="G404" s="2"/>
      <c r="H404" s="12">
        <v>21300</v>
      </c>
      <c r="I404" s="2">
        <v>21300</v>
      </c>
      <c r="J404" s="2"/>
      <c r="K404" s="12">
        <v>21300</v>
      </c>
      <c r="L404" s="2">
        <v>21300</v>
      </c>
      <c r="M404" s="2"/>
      <c r="N404" s="12">
        <v>21300</v>
      </c>
      <c r="O404" s="2">
        <v>63900</v>
      </c>
    </row>
    <row r="405" spans="1:15" x14ac:dyDescent="0.3">
      <c r="A405" s="20"/>
      <c r="C405" t="s">
        <v>50</v>
      </c>
      <c r="D405" t="s">
        <v>45</v>
      </c>
      <c r="E405" t="s">
        <v>376</v>
      </c>
      <c r="F405" s="2"/>
      <c r="G405" s="2">
        <v>-7800</v>
      </c>
      <c r="H405" s="12">
        <v>-7800</v>
      </c>
      <c r="I405" s="2"/>
      <c r="J405" s="2"/>
      <c r="K405" s="12"/>
      <c r="L405" s="2"/>
      <c r="M405" s="2"/>
      <c r="N405" s="12"/>
      <c r="O405" s="2">
        <v>-7800</v>
      </c>
    </row>
    <row r="406" spans="1:15" x14ac:dyDescent="0.3">
      <c r="A406" s="20"/>
      <c r="E406" t="s">
        <v>377</v>
      </c>
      <c r="F406" s="2"/>
      <c r="G406" s="2"/>
      <c r="H406" s="12"/>
      <c r="I406" s="2"/>
      <c r="J406" s="2">
        <v>-7950</v>
      </c>
      <c r="K406" s="12">
        <v>-7950</v>
      </c>
      <c r="L406" s="2"/>
      <c r="M406" s="2"/>
      <c r="N406" s="12"/>
      <c r="O406" s="2">
        <v>-7950</v>
      </c>
    </row>
    <row r="407" spans="1:15" x14ac:dyDescent="0.3">
      <c r="A407" s="20"/>
      <c r="D407" t="s">
        <v>46</v>
      </c>
      <c r="F407" s="2"/>
      <c r="G407" s="2">
        <v>-7800</v>
      </c>
      <c r="H407" s="12">
        <v>-7800</v>
      </c>
      <c r="I407" s="2"/>
      <c r="J407" s="2">
        <v>-7950</v>
      </c>
      <c r="K407" s="12">
        <v>-7950</v>
      </c>
      <c r="L407" s="2"/>
      <c r="M407" s="2"/>
      <c r="N407" s="12"/>
      <c r="O407" s="2">
        <v>-15750</v>
      </c>
    </row>
    <row r="408" spans="1:15" x14ac:dyDescent="0.3">
      <c r="A408" s="20"/>
      <c r="F408" s="2"/>
      <c r="G408" s="2"/>
      <c r="H408" s="12"/>
      <c r="I408" s="2"/>
      <c r="J408" s="2"/>
      <c r="K408" s="12"/>
      <c r="L408" s="2"/>
      <c r="M408" s="2"/>
      <c r="N408" s="12"/>
      <c r="O408" s="2"/>
    </row>
    <row r="409" spans="1:15" x14ac:dyDescent="0.3">
      <c r="A409" s="20">
        <v>41407</v>
      </c>
      <c r="B409" s="13" t="s">
        <v>138</v>
      </c>
      <c r="C409" s="13"/>
      <c r="D409" s="13"/>
      <c r="E409" s="13"/>
      <c r="F409" s="2">
        <v>4000</v>
      </c>
      <c r="G409" s="2">
        <v>-717.42000000000007</v>
      </c>
      <c r="H409" s="12">
        <v>3282.58</v>
      </c>
      <c r="I409" s="2">
        <v>4000</v>
      </c>
      <c r="J409" s="2">
        <v>-5814.11</v>
      </c>
      <c r="K409" s="12">
        <v>-1814.1099999999997</v>
      </c>
      <c r="L409" s="2">
        <v>4000</v>
      </c>
      <c r="M409" s="2">
        <v>-1478.54</v>
      </c>
      <c r="N409" s="12">
        <v>2521.4599999999996</v>
      </c>
      <c r="O409" s="2">
        <v>3989.9300000000003</v>
      </c>
    </row>
    <row r="410" spans="1:15" x14ac:dyDescent="0.3">
      <c r="A410" s="20"/>
      <c r="C410" t="s">
        <v>38</v>
      </c>
      <c r="D410" t="s">
        <v>18</v>
      </c>
      <c r="F410" s="2">
        <v>4000</v>
      </c>
      <c r="G410" s="2"/>
      <c r="H410" s="12">
        <v>4000</v>
      </c>
      <c r="I410" s="2">
        <v>4000</v>
      </c>
      <c r="J410" s="2"/>
      <c r="K410" s="12">
        <v>4000</v>
      </c>
      <c r="L410" s="2">
        <v>4000</v>
      </c>
      <c r="M410" s="2"/>
      <c r="N410" s="12">
        <v>4000</v>
      </c>
      <c r="O410" s="2">
        <v>12000</v>
      </c>
    </row>
    <row r="411" spans="1:15" x14ac:dyDescent="0.3">
      <c r="A411" s="20"/>
      <c r="C411" t="s">
        <v>500</v>
      </c>
      <c r="D411" t="s">
        <v>13</v>
      </c>
      <c r="E411" t="s">
        <v>501</v>
      </c>
      <c r="F411" s="2"/>
      <c r="G411" s="2"/>
      <c r="H411" s="12"/>
      <c r="I411" s="2"/>
      <c r="J411" s="2">
        <v>-437.95</v>
      </c>
      <c r="K411" s="12">
        <v>-437.95</v>
      </c>
      <c r="L411" s="2"/>
      <c r="M411" s="2"/>
      <c r="N411" s="12"/>
      <c r="O411" s="2">
        <v>-437.95</v>
      </c>
    </row>
    <row r="412" spans="1:15" x14ac:dyDescent="0.3">
      <c r="A412" s="20"/>
      <c r="E412" t="s">
        <v>502</v>
      </c>
      <c r="F412" s="2"/>
      <c r="G412" s="2"/>
      <c r="H412" s="12"/>
      <c r="I412" s="2"/>
      <c r="J412" s="2">
        <v>-442.15</v>
      </c>
      <c r="K412" s="12">
        <v>-442.15</v>
      </c>
      <c r="L412" s="2"/>
      <c r="M412" s="2"/>
      <c r="N412" s="12"/>
      <c r="O412" s="2">
        <v>-442.15</v>
      </c>
    </row>
    <row r="413" spans="1:15" x14ac:dyDescent="0.3">
      <c r="A413" s="20"/>
      <c r="E413" t="s">
        <v>503</v>
      </c>
      <c r="F413" s="2"/>
      <c r="G413" s="2"/>
      <c r="H413" s="12"/>
      <c r="I413" s="2"/>
      <c r="J413" s="2">
        <v>-437.95</v>
      </c>
      <c r="K413" s="12">
        <v>-437.95</v>
      </c>
      <c r="L413" s="2"/>
      <c r="M413" s="2"/>
      <c r="N413" s="12"/>
      <c r="O413" s="2">
        <v>-437.95</v>
      </c>
    </row>
    <row r="414" spans="1:15" x14ac:dyDescent="0.3">
      <c r="A414" s="20"/>
      <c r="E414" t="s">
        <v>504</v>
      </c>
      <c r="F414" s="2"/>
      <c r="G414" s="2">
        <v>-279.75</v>
      </c>
      <c r="H414" s="12">
        <v>-279.75</v>
      </c>
      <c r="I414" s="2"/>
      <c r="J414" s="2"/>
      <c r="K414" s="12"/>
      <c r="L414" s="2"/>
      <c r="M414" s="2"/>
      <c r="N414" s="12"/>
      <c r="O414" s="2">
        <v>-279.75</v>
      </c>
    </row>
    <row r="415" spans="1:15" x14ac:dyDescent="0.3">
      <c r="A415" s="20"/>
      <c r="E415" t="s">
        <v>505</v>
      </c>
      <c r="F415" s="2"/>
      <c r="G415" s="2">
        <v>-437.67</v>
      </c>
      <c r="H415" s="12">
        <v>-437.67</v>
      </c>
      <c r="I415" s="2"/>
      <c r="J415" s="2"/>
      <c r="K415" s="12"/>
      <c r="L415" s="2"/>
      <c r="M415" s="2"/>
      <c r="N415" s="12"/>
      <c r="O415" s="2">
        <v>-437.67</v>
      </c>
    </row>
    <row r="416" spans="1:15" x14ac:dyDescent="0.3">
      <c r="A416" s="20"/>
      <c r="E416" t="s">
        <v>597</v>
      </c>
      <c r="F416" s="2"/>
      <c r="G416" s="2"/>
      <c r="H416" s="12"/>
      <c r="I416" s="2"/>
      <c r="J416" s="2"/>
      <c r="K416" s="12"/>
      <c r="L416" s="2"/>
      <c r="M416" s="2">
        <v>-442.57</v>
      </c>
      <c r="N416" s="12">
        <v>-442.57</v>
      </c>
      <c r="O416" s="2">
        <v>-442.57</v>
      </c>
    </row>
    <row r="417" spans="1:15" x14ac:dyDescent="0.3">
      <c r="A417" s="20"/>
      <c r="E417" t="s">
        <v>598</v>
      </c>
      <c r="F417" s="2"/>
      <c r="G417" s="2"/>
      <c r="H417" s="12"/>
      <c r="I417" s="2"/>
      <c r="J417" s="2"/>
      <c r="K417" s="12"/>
      <c r="L417" s="2"/>
      <c r="M417" s="2">
        <v>-438.23</v>
      </c>
      <c r="N417" s="12">
        <v>-438.23</v>
      </c>
      <c r="O417" s="2">
        <v>-438.23</v>
      </c>
    </row>
    <row r="418" spans="1:15" x14ac:dyDescent="0.3">
      <c r="A418" s="20"/>
      <c r="E418" t="s">
        <v>599</v>
      </c>
      <c r="F418" s="2"/>
      <c r="G418" s="2"/>
      <c r="H418" s="12"/>
      <c r="I418" s="2"/>
      <c r="J418" s="2"/>
      <c r="K418" s="12"/>
      <c r="L418" s="2"/>
      <c r="M418" s="2">
        <v>-280.11</v>
      </c>
      <c r="N418" s="12">
        <v>-280.11</v>
      </c>
      <c r="O418" s="2">
        <v>-280.11</v>
      </c>
    </row>
    <row r="419" spans="1:15" x14ac:dyDescent="0.3">
      <c r="A419" s="20"/>
      <c r="C419" t="s">
        <v>139</v>
      </c>
      <c r="D419" t="s">
        <v>13</v>
      </c>
      <c r="E419" t="s">
        <v>378</v>
      </c>
      <c r="F419" s="2"/>
      <c r="G419" s="2"/>
      <c r="H419" s="12"/>
      <c r="I419" s="2"/>
      <c r="J419" s="2">
        <v>-104.12</v>
      </c>
      <c r="K419" s="12">
        <v>-104.12</v>
      </c>
      <c r="L419" s="2"/>
      <c r="M419" s="2"/>
      <c r="N419" s="12"/>
      <c r="O419" s="2">
        <v>-104.12</v>
      </c>
    </row>
    <row r="420" spans="1:15" x14ac:dyDescent="0.3">
      <c r="A420" s="20"/>
      <c r="E420" t="s">
        <v>506</v>
      </c>
      <c r="F420" s="2"/>
      <c r="G420" s="2"/>
      <c r="H420" s="12"/>
      <c r="I420" s="2"/>
      <c r="J420" s="2">
        <v>-88.38</v>
      </c>
      <c r="K420" s="12">
        <v>-88.38</v>
      </c>
      <c r="L420" s="2"/>
      <c r="M420" s="2"/>
      <c r="N420" s="12"/>
      <c r="O420" s="2">
        <v>-88.38</v>
      </c>
    </row>
    <row r="421" spans="1:15" x14ac:dyDescent="0.3">
      <c r="A421" s="20"/>
      <c r="E421" t="s">
        <v>507</v>
      </c>
      <c r="F421" s="2"/>
      <c r="G421" s="2"/>
      <c r="H421" s="12"/>
      <c r="I421" s="2"/>
      <c r="J421" s="2">
        <v>-130.16</v>
      </c>
      <c r="K421" s="12">
        <v>-130.16</v>
      </c>
      <c r="L421" s="2"/>
      <c r="M421" s="2"/>
      <c r="N421" s="12"/>
      <c r="O421" s="2">
        <v>-130.16</v>
      </c>
    </row>
    <row r="422" spans="1:15" x14ac:dyDescent="0.3">
      <c r="A422" s="20"/>
      <c r="E422" t="s">
        <v>508</v>
      </c>
      <c r="F422" s="2"/>
      <c r="G422" s="2"/>
      <c r="H422" s="12"/>
      <c r="I422" s="2"/>
      <c r="J422" s="2">
        <v>-195.23</v>
      </c>
      <c r="K422" s="12">
        <v>-195.23</v>
      </c>
      <c r="L422" s="2"/>
      <c r="M422" s="2"/>
      <c r="N422" s="12"/>
      <c r="O422" s="2">
        <v>-195.23</v>
      </c>
    </row>
    <row r="423" spans="1:15" x14ac:dyDescent="0.3">
      <c r="A423" s="20"/>
      <c r="E423" t="s">
        <v>509</v>
      </c>
      <c r="F423" s="2"/>
      <c r="G423" s="2"/>
      <c r="H423" s="12"/>
      <c r="I423" s="2"/>
      <c r="J423" s="2">
        <v>-195.23</v>
      </c>
      <c r="K423" s="12">
        <v>-195.23</v>
      </c>
      <c r="L423" s="2"/>
      <c r="M423" s="2"/>
      <c r="N423" s="12"/>
      <c r="O423" s="2">
        <v>-195.23</v>
      </c>
    </row>
    <row r="424" spans="1:15" x14ac:dyDescent="0.3">
      <c r="A424" s="20"/>
      <c r="E424" t="s">
        <v>510</v>
      </c>
      <c r="F424" s="2"/>
      <c r="G424" s="2"/>
      <c r="H424" s="12"/>
      <c r="I424" s="2"/>
      <c r="J424" s="2">
        <v>-104.12</v>
      </c>
      <c r="K424" s="12">
        <v>-104.12</v>
      </c>
      <c r="L424" s="2"/>
      <c r="M424" s="2"/>
      <c r="N424" s="12"/>
      <c r="O424" s="2">
        <v>-104.12</v>
      </c>
    </row>
    <row r="425" spans="1:15" x14ac:dyDescent="0.3">
      <c r="A425" s="20"/>
      <c r="E425" t="s">
        <v>511</v>
      </c>
      <c r="F425" s="2"/>
      <c r="G425" s="2"/>
      <c r="H425" s="12"/>
      <c r="I425" s="2"/>
      <c r="J425" s="2">
        <v>-195.23</v>
      </c>
      <c r="K425" s="12">
        <v>-195.23</v>
      </c>
      <c r="L425" s="2"/>
      <c r="M425" s="2"/>
      <c r="N425" s="12"/>
      <c r="O425" s="2">
        <v>-195.23</v>
      </c>
    </row>
    <row r="426" spans="1:15" x14ac:dyDescent="0.3">
      <c r="A426" s="20"/>
      <c r="E426" t="s">
        <v>512</v>
      </c>
      <c r="F426" s="2"/>
      <c r="G426" s="2"/>
      <c r="H426" s="12"/>
      <c r="I426" s="2"/>
      <c r="J426" s="2">
        <v>-293.47000000000003</v>
      </c>
      <c r="K426" s="12">
        <v>-293.47000000000003</v>
      </c>
      <c r="L426" s="2"/>
      <c r="M426" s="2"/>
      <c r="N426" s="12"/>
      <c r="O426" s="2">
        <v>-293.47000000000003</v>
      </c>
    </row>
    <row r="427" spans="1:15" x14ac:dyDescent="0.3">
      <c r="A427" s="20"/>
      <c r="E427" t="s">
        <v>513</v>
      </c>
      <c r="F427" s="2"/>
      <c r="G427" s="2"/>
      <c r="H427" s="12"/>
      <c r="I427" s="2"/>
      <c r="J427" s="2">
        <v>-195.23</v>
      </c>
      <c r="K427" s="12">
        <v>-195.23</v>
      </c>
      <c r="L427" s="2"/>
      <c r="M427" s="2"/>
      <c r="N427" s="12"/>
      <c r="O427" s="2">
        <v>-195.23</v>
      </c>
    </row>
    <row r="428" spans="1:15" x14ac:dyDescent="0.3">
      <c r="A428" s="20"/>
      <c r="E428" t="s">
        <v>514</v>
      </c>
      <c r="F428" s="2"/>
      <c r="G428" s="2"/>
      <c r="H428" s="12"/>
      <c r="I428" s="2"/>
      <c r="J428" s="2">
        <v>-104.12</v>
      </c>
      <c r="K428" s="12">
        <v>-104.12</v>
      </c>
      <c r="L428" s="2"/>
      <c r="M428" s="2"/>
      <c r="N428" s="12"/>
      <c r="O428" s="2">
        <v>-104.12</v>
      </c>
    </row>
    <row r="429" spans="1:15" x14ac:dyDescent="0.3">
      <c r="A429" s="20"/>
      <c r="E429" t="s">
        <v>515</v>
      </c>
      <c r="F429" s="2"/>
      <c r="G429" s="2"/>
      <c r="H429" s="12"/>
      <c r="I429" s="2"/>
      <c r="J429" s="2">
        <v>-234.77</v>
      </c>
      <c r="K429" s="12">
        <v>-234.77</v>
      </c>
      <c r="L429" s="2"/>
      <c r="M429" s="2"/>
      <c r="N429" s="12"/>
      <c r="O429" s="2">
        <v>-234.77</v>
      </c>
    </row>
    <row r="430" spans="1:15" x14ac:dyDescent="0.3">
      <c r="A430" s="20"/>
      <c r="E430" t="s">
        <v>516</v>
      </c>
      <c r="F430" s="2"/>
      <c r="G430" s="2"/>
      <c r="H430" s="12"/>
      <c r="I430" s="2"/>
      <c r="J430" s="2">
        <v>-156.18</v>
      </c>
      <c r="K430" s="12">
        <v>-156.18</v>
      </c>
      <c r="L430" s="2"/>
      <c r="M430" s="2"/>
      <c r="N430" s="12"/>
      <c r="O430" s="2">
        <v>-156.18</v>
      </c>
    </row>
    <row r="431" spans="1:15" x14ac:dyDescent="0.3">
      <c r="A431" s="20"/>
      <c r="E431" t="s">
        <v>517</v>
      </c>
      <c r="F431" s="2"/>
      <c r="G431" s="2"/>
      <c r="H431" s="12"/>
      <c r="I431" s="2"/>
      <c r="J431" s="2">
        <v>-293.47000000000003</v>
      </c>
      <c r="K431" s="12">
        <v>-293.47000000000003</v>
      </c>
      <c r="L431" s="2"/>
      <c r="M431" s="2"/>
      <c r="N431" s="12"/>
      <c r="O431" s="2">
        <v>-293.47000000000003</v>
      </c>
    </row>
    <row r="432" spans="1:15" x14ac:dyDescent="0.3">
      <c r="A432" s="20"/>
      <c r="E432" t="s">
        <v>518</v>
      </c>
      <c r="F432" s="2"/>
      <c r="G432" s="2"/>
      <c r="H432" s="12"/>
      <c r="I432" s="2"/>
      <c r="J432" s="2">
        <v>-156.18</v>
      </c>
      <c r="K432" s="12">
        <v>-156.18</v>
      </c>
      <c r="L432" s="2"/>
      <c r="M432" s="2"/>
      <c r="N432" s="12"/>
      <c r="O432" s="2">
        <v>-156.18</v>
      </c>
    </row>
    <row r="433" spans="1:15" x14ac:dyDescent="0.3">
      <c r="A433" s="20"/>
      <c r="E433" t="s">
        <v>519</v>
      </c>
      <c r="F433" s="2"/>
      <c r="G433" s="2"/>
      <c r="H433" s="12"/>
      <c r="I433" s="2"/>
      <c r="J433" s="2">
        <v>-104.12</v>
      </c>
      <c r="K433" s="12">
        <v>-104.12</v>
      </c>
      <c r="L433" s="2"/>
      <c r="M433" s="2"/>
      <c r="N433" s="12"/>
      <c r="O433" s="2">
        <v>-104.12</v>
      </c>
    </row>
    <row r="434" spans="1:15" x14ac:dyDescent="0.3">
      <c r="A434" s="20"/>
      <c r="E434" t="s">
        <v>520</v>
      </c>
      <c r="F434" s="2"/>
      <c r="G434" s="2"/>
      <c r="H434" s="12"/>
      <c r="I434" s="2"/>
      <c r="J434" s="2">
        <v>-104.12</v>
      </c>
      <c r="K434" s="12">
        <v>-104.12</v>
      </c>
      <c r="L434" s="2"/>
      <c r="M434" s="2"/>
      <c r="N434" s="12"/>
      <c r="O434" s="2">
        <v>-104.12</v>
      </c>
    </row>
    <row r="435" spans="1:15" x14ac:dyDescent="0.3">
      <c r="A435" s="20"/>
      <c r="E435" t="s">
        <v>521</v>
      </c>
      <c r="F435" s="2"/>
      <c r="G435" s="2"/>
      <c r="H435" s="12"/>
      <c r="I435" s="2"/>
      <c r="J435" s="2">
        <v>-312.36</v>
      </c>
      <c r="K435" s="12">
        <v>-312.36</v>
      </c>
      <c r="L435" s="2"/>
      <c r="M435" s="2"/>
      <c r="N435" s="12"/>
      <c r="O435" s="2">
        <v>-312.36</v>
      </c>
    </row>
    <row r="436" spans="1:15" x14ac:dyDescent="0.3">
      <c r="A436" s="20"/>
      <c r="C436" t="s">
        <v>600</v>
      </c>
      <c r="D436" t="s">
        <v>13</v>
      </c>
      <c r="E436" t="s">
        <v>601</v>
      </c>
      <c r="F436" s="2"/>
      <c r="G436" s="2"/>
      <c r="H436" s="12"/>
      <c r="I436" s="2"/>
      <c r="J436" s="2"/>
      <c r="K436" s="12"/>
      <c r="L436" s="2"/>
      <c r="M436" s="2">
        <v>-317.63</v>
      </c>
      <c r="N436" s="12">
        <v>-317.63</v>
      </c>
      <c r="O436" s="2">
        <v>-317.63</v>
      </c>
    </row>
    <row r="437" spans="1:15" x14ac:dyDescent="0.3">
      <c r="A437" s="20"/>
      <c r="C437" t="s">
        <v>522</v>
      </c>
      <c r="D437" t="s">
        <v>13</v>
      </c>
      <c r="E437" t="s">
        <v>523</v>
      </c>
      <c r="F437" s="2"/>
      <c r="G437" s="2"/>
      <c r="H437" s="12"/>
      <c r="I437" s="2"/>
      <c r="J437" s="2">
        <v>-1529.57</v>
      </c>
      <c r="K437" s="12">
        <v>-1529.57</v>
      </c>
      <c r="L437" s="2"/>
      <c r="M437" s="2"/>
      <c r="N437" s="12"/>
      <c r="O437" s="2">
        <v>-1529.57</v>
      </c>
    </row>
    <row r="438" spans="1:15" x14ac:dyDescent="0.3">
      <c r="A438" s="20"/>
      <c r="F438" s="2"/>
      <c r="G438" s="2"/>
      <c r="H438" s="12"/>
      <c r="I438" s="2"/>
      <c r="J438" s="2"/>
      <c r="K438" s="12"/>
      <c r="L438" s="2"/>
      <c r="M438" s="2"/>
      <c r="N438" s="12"/>
      <c r="O438" s="2"/>
    </row>
    <row r="439" spans="1:15" x14ac:dyDescent="0.3">
      <c r="A439" s="20">
        <v>41107</v>
      </c>
      <c r="B439" s="13" t="s">
        <v>28</v>
      </c>
      <c r="C439" s="13"/>
      <c r="D439" s="13"/>
      <c r="E439" s="13"/>
      <c r="F439" s="2">
        <v>35308.333333333336</v>
      </c>
      <c r="G439" s="2">
        <v>-37991.282500000001</v>
      </c>
      <c r="H439" s="12">
        <v>-2682.9491666666654</v>
      </c>
      <c r="I439" s="2">
        <v>35308.333333333336</v>
      </c>
      <c r="J439" s="2">
        <v>-38359.342499999999</v>
      </c>
      <c r="K439" s="12">
        <v>-3051.0091666666631</v>
      </c>
      <c r="L439" s="2">
        <v>35308.333333333336</v>
      </c>
      <c r="M439" s="2"/>
      <c r="N439" s="12">
        <v>35308.333333333336</v>
      </c>
      <c r="O439" s="2">
        <v>29574.375</v>
      </c>
    </row>
    <row r="440" spans="1:15" x14ac:dyDescent="0.3">
      <c r="A440" s="20"/>
      <c r="C440" t="s">
        <v>38</v>
      </c>
      <c r="D440" t="s">
        <v>18</v>
      </c>
      <c r="F440" s="2">
        <v>35308.333333333336</v>
      </c>
      <c r="G440" s="2"/>
      <c r="H440" s="12">
        <v>35308.333333333336</v>
      </c>
      <c r="I440" s="2">
        <v>35308.333333333336</v>
      </c>
      <c r="J440" s="2"/>
      <c r="K440" s="12">
        <v>35308.333333333336</v>
      </c>
      <c r="L440" s="2">
        <v>35308.333333333336</v>
      </c>
      <c r="M440" s="2"/>
      <c r="N440" s="12">
        <v>35308.333333333336</v>
      </c>
      <c r="O440" s="2">
        <v>105925</v>
      </c>
    </row>
    <row r="441" spans="1:15" x14ac:dyDescent="0.3">
      <c r="A441" s="20"/>
      <c r="C441" t="s">
        <v>29</v>
      </c>
      <c r="D441" t="s">
        <v>18</v>
      </c>
      <c r="F441" s="2"/>
      <c r="G441" s="2">
        <v>-37991.282500000001</v>
      </c>
      <c r="H441" s="12">
        <v>-37991.282500000001</v>
      </c>
      <c r="I441" s="2"/>
      <c r="J441" s="2">
        <v>-38359.342499999999</v>
      </c>
      <c r="K441" s="12">
        <v>-38359.342499999999</v>
      </c>
      <c r="L441" s="2"/>
      <c r="M441" s="2"/>
      <c r="N441" s="12"/>
      <c r="O441" s="2">
        <v>-76350.625</v>
      </c>
    </row>
    <row r="442" spans="1:15" x14ac:dyDescent="0.3">
      <c r="A442" s="20"/>
      <c r="F442" s="2"/>
      <c r="G442" s="2"/>
      <c r="H442" s="12"/>
      <c r="I442" s="2"/>
      <c r="J442" s="2"/>
      <c r="K442" s="12"/>
      <c r="L442" s="2"/>
      <c r="M442" s="2"/>
      <c r="N442" s="12"/>
      <c r="O442" s="2"/>
    </row>
    <row r="443" spans="1:15" x14ac:dyDescent="0.3">
      <c r="A443" s="20">
        <v>41201</v>
      </c>
      <c r="B443" s="13" t="s">
        <v>26</v>
      </c>
      <c r="C443" s="13"/>
      <c r="D443" s="13"/>
      <c r="E443" s="13"/>
      <c r="F443" s="2">
        <v>59318.000000000007</v>
      </c>
      <c r="G443" s="2"/>
      <c r="H443" s="12">
        <v>59318.000000000007</v>
      </c>
      <c r="I443" s="2">
        <v>59318.000000000007</v>
      </c>
      <c r="J443" s="2">
        <v>-40712.219999999994</v>
      </c>
      <c r="K443" s="12">
        <v>18605.780000000013</v>
      </c>
      <c r="L443" s="2">
        <v>59318.000000000007</v>
      </c>
      <c r="M443" s="2">
        <v>-55187.439999999995</v>
      </c>
      <c r="N443" s="12">
        <v>4130.5600000000077</v>
      </c>
      <c r="O443" s="2">
        <v>82054.340000000026</v>
      </c>
    </row>
    <row r="444" spans="1:15" x14ac:dyDescent="0.3">
      <c r="A444" s="20"/>
      <c r="C444" t="s">
        <v>38</v>
      </c>
      <c r="D444" t="s">
        <v>18</v>
      </c>
      <c r="F444" s="2">
        <v>59318.000000000007</v>
      </c>
      <c r="G444" s="2"/>
      <c r="H444" s="12">
        <v>59318.000000000007</v>
      </c>
      <c r="I444" s="2">
        <v>59318.000000000007</v>
      </c>
      <c r="J444" s="2"/>
      <c r="K444" s="12">
        <v>59318.000000000007</v>
      </c>
      <c r="L444" s="2">
        <v>59318.000000000007</v>
      </c>
      <c r="M444" s="2"/>
      <c r="N444" s="12">
        <v>59318.000000000007</v>
      </c>
      <c r="O444" s="2">
        <v>177954.00000000003</v>
      </c>
    </row>
    <row r="445" spans="1:15" x14ac:dyDescent="0.3">
      <c r="A445" s="20"/>
      <c r="C445" t="s">
        <v>27</v>
      </c>
      <c r="D445" t="s">
        <v>13</v>
      </c>
      <c r="E445" t="s">
        <v>524</v>
      </c>
      <c r="F445" s="2"/>
      <c r="G445" s="2"/>
      <c r="H445" s="12"/>
      <c r="I445" s="2"/>
      <c r="J445" s="2">
        <v>-2539.6</v>
      </c>
      <c r="K445" s="12">
        <v>-2539.6</v>
      </c>
      <c r="L445" s="2"/>
      <c r="M445" s="2"/>
      <c r="N445" s="12"/>
      <c r="O445" s="2">
        <v>-2539.6</v>
      </c>
    </row>
    <row r="446" spans="1:15" x14ac:dyDescent="0.3">
      <c r="A446" s="20"/>
      <c r="E446" t="s">
        <v>525</v>
      </c>
      <c r="F446" s="2"/>
      <c r="G446" s="2"/>
      <c r="H446" s="12"/>
      <c r="I446" s="2"/>
      <c r="J446" s="2">
        <v>-35173.729999999996</v>
      </c>
      <c r="K446" s="12">
        <v>-35173.729999999996</v>
      </c>
      <c r="L446" s="2"/>
      <c r="M446" s="2"/>
      <c r="N446" s="12"/>
      <c r="O446" s="2">
        <v>-35173.729999999996</v>
      </c>
    </row>
    <row r="447" spans="1:15" x14ac:dyDescent="0.3">
      <c r="A447" s="20"/>
      <c r="E447" t="s">
        <v>526</v>
      </c>
      <c r="F447" s="2"/>
      <c r="G447" s="2"/>
      <c r="H447" s="12"/>
      <c r="I447" s="2"/>
      <c r="J447" s="2">
        <v>-2998.8900000000003</v>
      </c>
      <c r="K447" s="12">
        <v>-2998.8900000000003</v>
      </c>
      <c r="L447" s="2"/>
      <c r="M447" s="2"/>
      <c r="N447" s="12"/>
      <c r="O447" s="2">
        <v>-2998.8900000000003</v>
      </c>
    </row>
    <row r="448" spans="1:15" x14ac:dyDescent="0.3">
      <c r="A448" s="20"/>
      <c r="E448" t="s">
        <v>602</v>
      </c>
      <c r="F448" s="2"/>
      <c r="G448" s="2"/>
      <c r="H448" s="12"/>
      <c r="I448" s="2"/>
      <c r="J448" s="2"/>
      <c r="K448" s="12"/>
      <c r="L448" s="2"/>
      <c r="M448" s="2">
        <v>-38458.61</v>
      </c>
      <c r="N448" s="12">
        <v>-38458.61</v>
      </c>
      <c r="O448" s="2">
        <v>-38458.61</v>
      </c>
    </row>
    <row r="449" spans="1:15" x14ac:dyDescent="0.3">
      <c r="A449" s="20"/>
      <c r="E449" t="s">
        <v>603</v>
      </c>
      <c r="F449" s="2"/>
      <c r="G449" s="2"/>
      <c r="H449" s="12"/>
      <c r="I449" s="2"/>
      <c r="J449" s="2"/>
      <c r="K449" s="12"/>
      <c r="L449" s="2"/>
      <c r="M449" s="2">
        <v>-14072.369999999999</v>
      </c>
      <c r="N449" s="12">
        <v>-14072.369999999999</v>
      </c>
      <c r="O449" s="2">
        <v>-14072.369999999999</v>
      </c>
    </row>
    <row r="450" spans="1:15" x14ac:dyDescent="0.3">
      <c r="A450" s="20"/>
      <c r="E450" t="s">
        <v>604</v>
      </c>
      <c r="F450" s="2"/>
      <c r="G450" s="2"/>
      <c r="H450" s="12"/>
      <c r="I450" s="2"/>
      <c r="J450" s="2"/>
      <c r="K450" s="12"/>
      <c r="L450" s="2"/>
      <c r="M450" s="2">
        <v>-2656.46</v>
      </c>
      <c r="N450" s="12">
        <v>-2656.46</v>
      </c>
      <c r="O450" s="2">
        <v>-2656.46</v>
      </c>
    </row>
    <row r="451" spans="1:15" x14ac:dyDescent="0.3">
      <c r="A451" s="20"/>
      <c r="F451" s="2"/>
      <c r="G451" s="2"/>
      <c r="H451" s="12"/>
      <c r="I451" s="2"/>
      <c r="J451" s="2"/>
      <c r="K451" s="12"/>
      <c r="L451" s="2"/>
      <c r="M451" s="2"/>
      <c r="N451" s="12"/>
      <c r="O451" s="2"/>
    </row>
    <row r="452" spans="1:15" x14ac:dyDescent="0.3">
      <c r="A452" s="20">
        <v>41108</v>
      </c>
      <c r="B452" s="13" t="s">
        <v>147</v>
      </c>
      <c r="C452" s="13"/>
      <c r="D452" s="13"/>
      <c r="E452" s="13"/>
      <c r="F452" s="2">
        <v>7000</v>
      </c>
      <c r="G452" s="2"/>
      <c r="H452" s="12">
        <v>7000</v>
      </c>
      <c r="I452" s="2"/>
      <c r="J452" s="2"/>
      <c r="K452" s="12"/>
      <c r="L452" s="2"/>
      <c r="M452" s="2"/>
      <c r="N452" s="12"/>
      <c r="O452" s="2">
        <v>7000</v>
      </c>
    </row>
    <row r="453" spans="1:15" x14ac:dyDescent="0.3">
      <c r="A453" s="20"/>
      <c r="C453" t="s">
        <v>38</v>
      </c>
      <c r="D453" t="s">
        <v>18</v>
      </c>
      <c r="F453" s="2">
        <v>7000</v>
      </c>
      <c r="G453" s="2"/>
      <c r="H453" s="12">
        <v>7000</v>
      </c>
      <c r="I453" s="2"/>
      <c r="J453" s="2"/>
      <c r="K453" s="12"/>
      <c r="L453" s="2"/>
      <c r="M453" s="2"/>
      <c r="N453" s="12"/>
      <c r="O453" s="2">
        <v>7000</v>
      </c>
    </row>
    <row r="454" spans="1:15" x14ac:dyDescent="0.3">
      <c r="A454" s="20"/>
      <c r="F454" s="2"/>
      <c r="G454" s="2"/>
      <c r="H454" s="12"/>
      <c r="I454" s="2"/>
      <c r="J454" s="2"/>
      <c r="K454" s="12"/>
      <c r="L454" s="2"/>
      <c r="M454" s="2"/>
      <c r="N454" s="12"/>
      <c r="O454" s="2"/>
    </row>
    <row r="455" spans="1:15" x14ac:dyDescent="0.3">
      <c r="A455" s="20">
        <v>41303</v>
      </c>
      <c r="B455" s="13" t="s">
        <v>605</v>
      </c>
      <c r="C455" s="13"/>
      <c r="D455" s="13"/>
      <c r="E455" s="13"/>
      <c r="F455" s="2"/>
      <c r="G455" s="2"/>
      <c r="H455" s="12"/>
      <c r="I455" s="2"/>
      <c r="J455" s="2"/>
      <c r="K455" s="12"/>
      <c r="L455" s="2"/>
      <c r="M455" s="2">
        <v>-6994.2</v>
      </c>
      <c r="N455" s="12">
        <v>-6994.2</v>
      </c>
      <c r="O455" s="2">
        <v>-6994.2</v>
      </c>
    </row>
    <row r="456" spans="1:15" x14ac:dyDescent="0.3">
      <c r="A456" s="20"/>
      <c r="C456" t="s">
        <v>606</v>
      </c>
      <c r="D456" t="s">
        <v>13</v>
      </c>
      <c r="E456" t="s">
        <v>607</v>
      </c>
      <c r="F456" s="2"/>
      <c r="G456" s="2"/>
      <c r="H456" s="12"/>
      <c r="I456" s="2"/>
      <c r="J456" s="2"/>
      <c r="K456" s="12"/>
      <c r="L456" s="2"/>
      <c r="M456" s="2">
        <v>-6883.4</v>
      </c>
      <c r="N456" s="12">
        <v>-6883.4</v>
      </c>
      <c r="O456" s="2">
        <v>-6883.4</v>
      </c>
    </row>
    <row r="457" spans="1:15" x14ac:dyDescent="0.3">
      <c r="A457" s="20"/>
      <c r="E457" t="s">
        <v>608</v>
      </c>
      <c r="F457" s="2"/>
      <c r="G457" s="2"/>
      <c r="H457" s="12"/>
      <c r="I457" s="2"/>
      <c r="J457" s="2"/>
      <c r="K457" s="12"/>
      <c r="L457" s="2"/>
      <c r="M457" s="2">
        <v>-110.8</v>
      </c>
      <c r="N457" s="12">
        <v>-110.8</v>
      </c>
      <c r="O457" s="2">
        <v>-110.8</v>
      </c>
    </row>
    <row r="458" spans="1:15" x14ac:dyDescent="0.3">
      <c r="A458" s="20"/>
      <c r="F458" s="2"/>
      <c r="G458" s="2"/>
      <c r="H458" s="12"/>
      <c r="I458" s="2"/>
      <c r="J458" s="2"/>
      <c r="K458" s="12"/>
      <c r="L458" s="2"/>
      <c r="M458" s="2"/>
      <c r="N458" s="12"/>
      <c r="O458" s="2"/>
    </row>
    <row r="459" spans="1:15" x14ac:dyDescent="0.3">
      <c r="A459" t="s">
        <v>2</v>
      </c>
      <c r="F459" s="2">
        <v>1043516.0377777779</v>
      </c>
      <c r="G459" s="2">
        <v>-843328.17750000046</v>
      </c>
      <c r="H459" s="12">
        <v>200187.8602777778</v>
      </c>
      <c r="I459" s="2">
        <v>1029016.0377777779</v>
      </c>
      <c r="J459" s="2">
        <v>-895283.47749999969</v>
      </c>
      <c r="K459" s="12">
        <v>133732.56027777784</v>
      </c>
      <c r="L459" s="2">
        <v>1029016.0377777779</v>
      </c>
      <c r="M459" s="2">
        <v>-872997.03499999957</v>
      </c>
      <c r="N459" s="12">
        <v>156019.00277777779</v>
      </c>
      <c r="O459" s="2">
        <v>489939.42333333381</v>
      </c>
    </row>
  </sheetData>
  <mergeCells count="3">
    <mergeCell ref="F1:H1"/>
    <mergeCell ref="I1:K1"/>
    <mergeCell ref="L1:N1"/>
  </mergeCells>
  <phoneticPr fontId="3"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0376-6169-4EB5-A9AF-F62479171E18}">
  <dimension ref="A1:V106"/>
  <sheetViews>
    <sheetView showGridLines="0" zoomScale="80" zoomScaleNormal="80" workbookViewId="0">
      <pane xSplit="5" ySplit="6" topLeftCell="F61" activePane="bottomRight" state="frozen"/>
      <selection pane="topRight" activeCell="F1" sqref="F1"/>
      <selection pane="bottomLeft" activeCell="A7" sqref="A7"/>
      <selection pane="bottomRight" activeCell="O66" sqref="O66"/>
    </sheetView>
  </sheetViews>
  <sheetFormatPr defaultRowHeight="14.4" x14ac:dyDescent="0.3"/>
  <cols>
    <col min="1" max="1" width="8.44140625" customWidth="1"/>
    <col min="2" max="2" width="1.33203125" customWidth="1"/>
    <col min="3" max="3" width="50" customWidth="1"/>
    <col min="4" max="4" width="10.5546875" bestFit="1" customWidth="1"/>
    <col min="5" max="5" width="17.6640625" bestFit="1" customWidth="1"/>
    <col min="6" max="41" width="12.33203125" customWidth="1"/>
  </cols>
  <sheetData>
    <row r="1" spans="1:22" ht="15.6" x14ac:dyDescent="0.3">
      <c r="A1" s="16" t="s">
        <v>14</v>
      </c>
      <c r="F1" s="17" t="s">
        <v>33</v>
      </c>
      <c r="G1" s="18"/>
      <c r="H1" s="19"/>
      <c r="I1" s="17" t="s">
        <v>35</v>
      </c>
      <c r="J1" s="18"/>
      <c r="K1" s="19"/>
      <c r="L1" s="17" t="s">
        <v>36</v>
      </c>
      <c r="M1" s="18"/>
      <c r="N1" s="19"/>
      <c r="O1" s="14" t="s">
        <v>37</v>
      </c>
    </row>
    <row r="2" spans="1:22" ht="15" thickBot="1" x14ac:dyDescent="0.35">
      <c r="A2" s="1" t="s">
        <v>18</v>
      </c>
      <c r="B2" t="s">
        <v>149</v>
      </c>
      <c r="F2" s="9" t="s">
        <v>6</v>
      </c>
      <c r="G2" s="10" t="s">
        <v>7</v>
      </c>
      <c r="H2" s="11" t="s">
        <v>34</v>
      </c>
      <c r="I2" s="9" t="s">
        <v>6</v>
      </c>
      <c r="J2" s="10" t="s">
        <v>7</v>
      </c>
      <c r="K2" s="11" t="s">
        <v>34</v>
      </c>
      <c r="L2" s="9" t="s">
        <v>6</v>
      </c>
      <c r="M2" s="10" t="s">
        <v>7</v>
      </c>
      <c r="N2" s="11" t="s">
        <v>34</v>
      </c>
      <c r="O2" s="15" t="s">
        <v>39</v>
      </c>
    </row>
    <row r="3" spans="1:22" s="6" customFormat="1" hidden="1" x14ac:dyDescent="0.3">
      <c r="B3" s="7"/>
      <c r="C3" s="7"/>
      <c r="D3" s="7"/>
      <c r="E3" s="7"/>
      <c r="F3" s="7"/>
      <c r="G3" s="7"/>
      <c r="H3" s="7"/>
      <c r="I3" s="8"/>
      <c r="J3" s="8"/>
      <c r="K3" s="8"/>
      <c r="L3" s="8"/>
      <c r="M3" s="8"/>
      <c r="N3" s="8"/>
      <c r="O3" s="8"/>
      <c r="P3" s="8"/>
      <c r="Q3" s="8"/>
      <c r="R3" s="8"/>
      <c r="S3" s="8"/>
      <c r="T3" s="8"/>
      <c r="U3" s="8"/>
      <c r="V3" s="8"/>
    </row>
    <row r="4" spans="1:22" hidden="1" x14ac:dyDescent="0.3">
      <c r="A4" s="1" t="s">
        <v>4</v>
      </c>
      <c r="F4" s="1" t="s">
        <v>9</v>
      </c>
      <c r="G4" s="1" t="s">
        <v>5</v>
      </c>
    </row>
    <row r="5" spans="1:22" hidden="1" x14ac:dyDescent="0.3">
      <c r="F5" s="4">
        <v>44927</v>
      </c>
      <c r="G5" s="4"/>
      <c r="H5" s="3" t="s">
        <v>30</v>
      </c>
      <c r="I5" s="5">
        <v>44958</v>
      </c>
      <c r="J5" s="5"/>
      <c r="K5" s="3" t="s">
        <v>31</v>
      </c>
      <c r="L5" s="5">
        <v>44986</v>
      </c>
      <c r="M5" s="5"/>
      <c r="N5" s="3" t="s">
        <v>32</v>
      </c>
      <c r="O5" t="s">
        <v>2</v>
      </c>
    </row>
    <row r="6" spans="1:22" hidden="1" x14ac:dyDescent="0.3">
      <c r="A6" s="1" t="s">
        <v>8</v>
      </c>
      <c r="B6" s="1" t="s">
        <v>3</v>
      </c>
      <c r="C6" s="1" t="s">
        <v>10</v>
      </c>
      <c r="D6" s="1" t="s">
        <v>12</v>
      </c>
      <c r="E6" s="1" t="s">
        <v>157</v>
      </c>
      <c r="F6" s="3" t="s">
        <v>6</v>
      </c>
      <c r="G6" s="3" t="s">
        <v>7</v>
      </c>
      <c r="H6" s="3"/>
      <c r="I6" s="3" t="s">
        <v>6</v>
      </c>
      <c r="J6" s="3" t="s">
        <v>7</v>
      </c>
      <c r="K6" s="3"/>
      <c r="L6" s="3" t="s">
        <v>6</v>
      </c>
      <c r="M6" s="3" t="s">
        <v>7</v>
      </c>
      <c r="N6" s="3"/>
    </row>
    <row r="7" spans="1:22" x14ac:dyDescent="0.3">
      <c r="A7" s="20">
        <v>42707</v>
      </c>
      <c r="B7" s="13" t="s">
        <v>16</v>
      </c>
      <c r="C7" s="13"/>
      <c r="D7" s="13"/>
      <c r="E7" s="13"/>
      <c r="F7" s="2">
        <v>10760</v>
      </c>
      <c r="G7" s="2">
        <v>-13159.67</v>
      </c>
      <c r="H7" s="12">
        <v>-2399.6700000000005</v>
      </c>
      <c r="I7" s="2">
        <v>11150</v>
      </c>
      <c r="J7" s="2">
        <v>-10290</v>
      </c>
      <c r="K7" s="12">
        <v>860</v>
      </c>
      <c r="L7" s="2">
        <v>13580</v>
      </c>
      <c r="M7" s="2">
        <v>-11260</v>
      </c>
      <c r="N7" s="12">
        <v>2320</v>
      </c>
      <c r="O7" s="2">
        <v>780.33000000000288</v>
      </c>
    </row>
    <row r="8" spans="1:22" x14ac:dyDescent="0.3">
      <c r="A8" s="20"/>
      <c r="C8" t="s">
        <v>38</v>
      </c>
      <c r="D8" t="s">
        <v>18</v>
      </c>
      <c r="E8" t="s">
        <v>158</v>
      </c>
      <c r="F8" s="2">
        <v>10760</v>
      </c>
      <c r="G8" s="2"/>
      <c r="H8" s="12">
        <v>10760</v>
      </c>
      <c r="I8" s="2">
        <v>11150</v>
      </c>
      <c r="J8" s="2"/>
      <c r="K8" s="12">
        <v>11150</v>
      </c>
      <c r="L8" s="2">
        <v>13580</v>
      </c>
      <c r="M8" s="2"/>
      <c r="N8" s="12">
        <v>13580</v>
      </c>
      <c r="O8" s="2">
        <v>35490</v>
      </c>
    </row>
    <row r="9" spans="1:22" x14ac:dyDescent="0.3">
      <c r="A9" s="20"/>
      <c r="C9" t="s">
        <v>58</v>
      </c>
      <c r="D9" t="s">
        <v>13</v>
      </c>
      <c r="F9" s="2"/>
      <c r="G9" s="2">
        <v>-13039.7</v>
      </c>
      <c r="H9" s="12">
        <v>-13039.7</v>
      </c>
      <c r="I9" s="2"/>
      <c r="J9" s="2">
        <v>-10290</v>
      </c>
      <c r="K9" s="12">
        <v>-10290</v>
      </c>
      <c r="L9" s="2"/>
      <c r="M9" s="2">
        <v>-11260</v>
      </c>
      <c r="N9" s="12">
        <v>-11260</v>
      </c>
      <c r="O9" s="2">
        <v>-34589.699999999997</v>
      </c>
    </row>
    <row r="10" spans="1:22" x14ac:dyDescent="0.3">
      <c r="A10" s="20"/>
      <c r="C10" t="s">
        <v>59</v>
      </c>
      <c r="D10" t="s">
        <v>13</v>
      </c>
      <c r="F10" s="2"/>
      <c r="G10" s="2">
        <v>-119.97</v>
      </c>
      <c r="H10" s="12">
        <v>-119.97</v>
      </c>
      <c r="I10" s="2"/>
      <c r="J10" s="2"/>
      <c r="K10" s="12"/>
      <c r="L10" s="2"/>
      <c r="M10" s="2"/>
      <c r="N10" s="12"/>
      <c r="O10" s="2">
        <v>-119.97</v>
      </c>
    </row>
    <row r="11" spans="1:22" x14ac:dyDescent="0.3">
      <c r="A11" s="20"/>
      <c r="F11" s="2"/>
      <c r="G11" s="2"/>
      <c r="H11" s="12"/>
      <c r="I11" s="2"/>
      <c r="J11" s="2"/>
      <c r="K11" s="12"/>
      <c r="L11" s="2"/>
      <c r="M11" s="2"/>
      <c r="N11" s="12"/>
      <c r="O11" s="2"/>
    </row>
    <row r="12" spans="1:22" x14ac:dyDescent="0.3">
      <c r="A12" s="20">
        <v>42718</v>
      </c>
      <c r="B12" s="13" t="s">
        <v>17</v>
      </c>
      <c r="C12" s="13"/>
      <c r="D12" s="13"/>
      <c r="E12" s="13"/>
      <c r="F12" s="2"/>
      <c r="G12" s="2">
        <v>-49.994999999999997</v>
      </c>
      <c r="H12" s="12">
        <v>-49.994999999999997</v>
      </c>
      <c r="I12" s="2"/>
      <c r="J12" s="2">
        <v>-97.995000000000005</v>
      </c>
      <c r="K12" s="12">
        <v>-97.995000000000005</v>
      </c>
      <c r="L12" s="2"/>
      <c r="M12" s="2">
        <v>-235.89500000000001</v>
      </c>
      <c r="N12" s="12">
        <v>-235.89500000000001</v>
      </c>
      <c r="O12" s="2">
        <v>-383.88499999999999</v>
      </c>
    </row>
    <row r="13" spans="1:22" x14ac:dyDescent="0.3">
      <c r="A13" s="20"/>
      <c r="C13" t="s">
        <v>38</v>
      </c>
      <c r="D13" t="s">
        <v>18</v>
      </c>
      <c r="E13" t="s">
        <v>158</v>
      </c>
      <c r="F13" s="2"/>
      <c r="G13" s="2">
        <v>5.0000000000000001E-3</v>
      </c>
      <c r="H13" s="12">
        <v>5.0000000000000001E-3</v>
      </c>
      <c r="I13" s="2"/>
      <c r="J13" s="2">
        <v>5.0000000000000001E-3</v>
      </c>
      <c r="K13" s="12">
        <v>5.0000000000000001E-3</v>
      </c>
      <c r="L13" s="2"/>
      <c r="M13" s="2">
        <v>5.0000000000000001E-3</v>
      </c>
      <c r="N13" s="12">
        <v>5.0000000000000001E-3</v>
      </c>
      <c r="O13" s="2">
        <v>1.4999999999999999E-2</v>
      </c>
    </row>
    <row r="14" spans="1:22" x14ac:dyDescent="0.3">
      <c r="A14" s="20"/>
      <c r="C14" t="s">
        <v>60</v>
      </c>
      <c r="D14" t="s">
        <v>13</v>
      </c>
      <c r="F14" s="2"/>
      <c r="G14" s="2"/>
      <c r="H14" s="12"/>
      <c r="I14" s="2"/>
      <c r="J14" s="2">
        <v>-24</v>
      </c>
      <c r="K14" s="12">
        <v>-24</v>
      </c>
      <c r="L14" s="2"/>
      <c r="M14" s="2"/>
      <c r="N14" s="12"/>
      <c r="O14" s="2">
        <v>-24</v>
      </c>
    </row>
    <row r="15" spans="1:22" x14ac:dyDescent="0.3">
      <c r="A15" s="20"/>
      <c r="C15" t="s">
        <v>44</v>
      </c>
      <c r="D15" t="s">
        <v>13</v>
      </c>
      <c r="F15" s="2"/>
      <c r="G15" s="2">
        <v>-50</v>
      </c>
      <c r="H15" s="12">
        <v>-50</v>
      </c>
      <c r="I15" s="2"/>
      <c r="J15" s="2">
        <v>-74</v>
      </c>
      <c r="K15" s="12">
        <v>-74</v>
      </c>
      <c r="L15" s="2"/>
      <c r="M15" s="2">
        <v>-235.9</v>
      </c>
      <c r="N15" s="12">
        <v>-235.9</v>
      </c>
      <c r="O15" s="2">
        <v>-359.9</v>
      </c>
    </row>
    <row r="16" spans="1:22" x14ac:dyDescent="0.3">
      <c r="A16" s="20"/>
      <c r="F16" s="2"/>
      <c r="G16" s="2"/>
      <c r="H16" s="12"/>
      <c r="I16" s="2"/>
      <c r="J16" s="2"/>
      <c r="K16" s="12"/>
      <c r="L16" s="2"/>
      <c r="M16" s="2"/>
      <c r="N16" s="12"/>
      <c r="O16" s="2"/>
    </row>
    <row r="17" spans="1:15" x14ac:dyDescent="0.3">
      <c r="A17" s="20">
        <v>41101</v>
      </c>
      <c r="B17" s="13" t="s">
        <v>1</v>
      </c>
      <c r="C17" s="13"/>
      <c r="D17" s="13"/>
      <c r="E17" s="13"/>
      <c r="F17" s="2">
        <v>54127.81</v>
      </c>
      <c r="G17" s="2">
        <v>-57212.77</v>
      </c>
      <c r="H17" s="12">
        <v>-3084.9600000000028</v>
      </c>
      <c r="I17" s="2">
        <v>54127.81</v>
      </c>
      <c r="J17" s="2">
        <v>-50129.63</v>
      </c>
      <c r="K17" s="12">
        <v>3998.1799999999962</v>
      </c>
      <c r="L17" s="2">
        <v>54127.809999999983</v>
      </c>
      <c r="M17" s="2">
        <v>-58601.78</v>
      </c>
      <c r="N17" s="12">
        <v>-4473.9700000000157</v>
      </c>
      <c r="O17" s="2">
        <v>-3560.7499999999968</v>
      </c>
    </row>
    <row r="18" spans="1:15" x14ac:dyDescent="0.3">
      <c r="A18" s="20"/>
      <c r="C18" t="s">
        <v>38</v>
      </c>
      <c r="D18" t="s">
        <v>18</v>
      </c>
      <c r="E18" t="s">
        <v>158</v>
      </c>
      <c r="F18" s="2">
        <v>54127.81</v>
      </c>
      <c r="G18" s="2"/>
      <c r="H18" s="12">
        <v>54127.81</v>
      </c>
      <c r="I18" s="2">
        <v>54127.81</v>
      </c>
      <c r="J18" s="2"/>
      <c r="K18" s="12">
        <v>54127.81</v>
      </c>
      <c r="L18" s="2">
        <v>54127.809999999983</v>
      </c>
      <c r="M18" s="2"/>
      <c r="N18" s="12">
        <v>54127.809999999983</v>
      </c>
      <c r="O18" s="2">
        <v>162383.43</v>
      </c>
    </row>
    <row r="19" spans="1:15" x14ac:dyDescent="0.3">
      <c r="A19" s="20"/>
      <c r="C19" t="s">
        <v>21</v>
      </c>
      <c r="D19" t="s">
        <v>13</v>
      </c>
      <c r="F19" s="2"/>
      <c r="G19" s="2">
        <v>-57142.18</v>
      </c>
      <c r="H19" s="12">
        <v>-57142.18</v>
      </c>
      <c r="I19" s="2"/>
      <c r="J19" s="2">
        <v>-26955.59</v>
      </c>
      <c r="K19" s="12">
        <v>-26955.59</v>
      </c>
      <c r="L19" s="2"/>
      <c r="M19" s="2">
        <v>-58601.78</v>
      </c>
      <c r="N19" s="12">
        <v>-58601.78</v>
      </c>
      <c r="O19" s="2">
        <v>-142699.54999999999</v>
      </c>
    </row>
    <row r="20" spans="1:15" x14ac:dyDescent="0.3">
      <c r="A20" s="20"/>
      <c r="D20" t="s">
        <v>45</v>
      </c>
      <c r="F20" s="2"/>
      <c r="G20" s="2"/>
      <c r="H20" s="12"/>
      <c r="I20" s="2"/>
      <c r="J20" s="2">
        <v>-22849.72</v>
      </c>
      <c r="K20" s="12">
        <v>-22849.72</v>
      </c>
      <c r="L20" s="2"/>
      <c r="M20" s="2"/>
      <c r="N20" s="12"/>
      <c r="O20" s="2">
        <v>-22849.72</v>
      </c>
    </row>
    <row r="21" spans="1:15" x14ac:dyDescent="0.3">
      <c r="A21" s="20"/>
      <c r="D21" t="s">
        <v>46</v>
      </c>
      <c r="F21" s="2"/>
      <c r="G21" s="2"/>
      <c r="H21" s="12"/>
      <c r="I21" s="2"/>
      <c r="J21" s="2">
        <v>-324.32</v>
      </c>
      <c r="K21" s="12">
        <v>-324.32</v>
      </c>
      <c r="L21" s="2"/>
      <c r="M21" s="2"/>
      <c r="N21" s="12"/>
      <c r="O21" s="2">
        <v>-324.32</v>
      </c>
    </row>
    <row r="22" spans="1:15" x14ac:dyDescent="0.3">
      <c r="A22" s="20"/>
      <c r="D22" t="s">
        <v>53</v>
      </c>
      <c r="F22" s="2"/>
      <c r="G22" s="2">
        <v>-70.59</v>
      </c>
      <c r="H22" s="12">
        <v>-70.59</v>
      </c>
      <c r="I22" s="2"/>
      <c r="J22" s="2"/>
      <c r="K22" s="12"/>
      <c r="L22" s="2"/>
      <c r="M22" s="2"/>
      <c r="N22" s="12"/>
      <c r="O22" s="2">
        <v>-70.59</v>
      </c>
    </row>
    <row r="23" spans="1:15" x14ac:dyDescent="0.3">
      <c r="A23" s="20"/>
      <c r="F23" s="2"/>
      <c r="G23" s="2"/>
      <c r="H23" s="12"/>
      <c r="I23" s="2"/>
      <c r="J23" s="2"/>
      <c r="K23" s="12"/>
      <c r="L23" s="2"/>
      <c r="M23" s="2"/>
      <c r="N23" s="12"/>
      <c r="O23" s="2"/>
    </row>
    <row r="24" spans="1:15" x14ac:dyDescent="0.3">
      <c r="A24" s="20">
        <v>41102</v>
      </c>
      <c r="B24" s="13" t="s">
        <v>43</v>
      </c>
      <c r="C24" s="13"/>
      <c r="D24" s="13"/>
      <c r="E24" s="13"/>
      <c r="F24" s="2">
        <v>1503.5502777777772</v>
      </c>
      <c r="G24" s="2">
        <v>-7992.25</v>
      </c>
      <c r="H24" s="12">
        <v>-6488.6997222222226</v>
      </c>
      <c r="I24" s="2">
        <v>8503.5502777777765</v>
      </c>
      <c r="J24" s="2">
        <v>-18730.91</v>
      </c>
      <c r="K24" s="12">
        <v>-10227.359722222223</v>
      </c>
      <c r="L24" s="2">
        <v>8503.5502777777765</v>
      </c>
      <c r="M24" s="2">
        <v>-3338.49</v>
      </c>
      <c r="N24" s="12">
        <v>5165.0602777777767</v>
      </c>
      <c r="O24" s="2">
        <v>-11550.999166666672</v>
      </c>
    </row>
    <row r="25" spans="1:15" x14ac:dyDescent="0.3">
      <c r="A25" s="20"/>
      <c r="C25" t="s">
        <v>38</v>
      </c>
      <c r="D25" t="s">
        <v>18</v>
      </c>
      <c r="E25" t="s">
        <v>158</v>
      </c>
      <c r="F25" s="2">
        <v>1503.5502777777772</v>
      </c>
      <c r="G25" s="2"/>
      <c r="H25" s="12">
        <v>1503.5502777777772</v>
      </c>
      <c r="I25" s="2">
        <v>8503.5502777777765</v>
      </c>
      <c r="J25" s="2"/>
      <c r="K25" s="12">
        <v>8503.5502777777765</v>
      </c>
      <c r="L25" s="2">
        <v>8503.5502777777765</v>
      </c>
      <c r="M25" s="2"/>
      <c r="N25" s="12">
        <v>8503.5502777777765</v>
      </c>
      <c r="O25" s="2">
        <v>18510.65083333333</v>
      </c>
    </row>
    <row r="26" spans="1:15" x14ac:dyDescent="0.3">
      <c r="A26" s="20"/>
      <c r="C26" t="s">
        <v>67</v>
      </c>
      <c r="D26" t="s">
        <v>13</v>
      </c>
      <c r="F26" s="2"/>
      <c r="G26" s="2">
        <v>-7992.25</v>
      </c>
      <c r="H26" s="12">
        <v>-7992.25</v>
      </c>
      <c r="I26" s="2"/>
      <c r="J26" s="2">
        <v>-18730.91</v>
      </c>
      <c r="K26" s="12">
        <v>-18730.91</v>
      </c>
      <c r="L26" s="2"/>
      <c r="M26" s="2">
        <v>-3338.49</v>
      </c>
      <c r="N26" s="12">
        <v>-3338.49</v>
      </c>
      <c r="O26" s="2">
        <v>-30061.65</v>
      </c>
    </row>
    <row r="27" spans="1:15" x14ac:dyDescent="0.3">
      <c r="A27" s="20"/>
      <c r="F27" s="2"/>
      <c r="G27" s="2"/>
      <c r="H27" s="12"/>
      <c r="I27" s="2"/>
      <c r="J27" s="2"/>
      <c r="K27" s="12"/>
      <c r="L27" s="2"/>
      <c r="M27" s="2"/>
      <c r="N27" s="12"/>
      <c r="O27" s="2"/>
    </row>
    <row r="28" spans="1:15" x14ac:dyDescent="0.3">
      <c r="A28" s="20">
        <v>41202</v>
      </c>
      <c r="B28" s="13" t="s">
        <v>24</v>
      </c>
      <c r="C28" s="13"/>
      <c r="D28" s="13"/>
      <c r="E28" s="13"/>
      <c r="F28" s="2">
        <v>5954.0590999999977</v>
      </c>
      <c r="G28" s="2">
        <v>-2769.5299999999997</v>
      </c>
      <c r="H28" s="12">
        <v>3184.5290999999979</v>
      </c>
      <c r="I28" s="2">
        <v>5954.0590999999977</v>
      </c>
      <c r="J28" s="2">
        <v>-6845.39</v>
      </c>
      <c r="K28" s="12">
        <v>-891.33090000000266</v>
      </c>
      <c r="L28" s="2">
        <v>5954.0590999999977</v>
      </c>
      <c r="M28" s="2">
        <v>-6615.86</v>
      </c>
      <c r="N28" s="12">
        <v>-661.800900000002</v>
      </c>
      <c r="O28" s="2">
        <v>1631.3972999999933</v>
      </c>
    </row>
    <row r="29" spans="1:15" x14ac:dyDescent="0.3">
      <c r="A29" s="20"/>
      <c r="C29" t="s">
        <v>38</v>
      </c>
      <c r="D29" t="s">
        <v>18</v>
      </c>
      <c r="E29" t="s">
        <v>158</v>
      </c>
      <c r="F29" s="2">
        <v>5954.0590999999977</v>
      </c>
      <c r="G29" s="2"/>
      <c r="H29" s="12">
        <v>5954.0590999999977</v>
      </c>
      <c r="I29" s="2">
        <v>5954.0590999999977</v>
      </c>
      <c r="J29" s="2"/>
      <c r="K29" s="12">
        <v>5954.0590999999977</v>
      </c>
      <c r="L29" s="2">
        <v>5954.0590999999977</v>
      </c>
      <c r="M29" s="2"/>
      <c r="N29" s="12">
        <v>5954.0590999999977</v>
      </c>
      <c r="O29" s="2">
        <v>17862.177299999992</v>
      </c>
    </row>
    <row r="30" spans="1:15" x14ac:dyDescent="0.3">
      <c r="A30" s="20"/>
      <c r="C30" t="s">
        <v>25</v>
      </c>
      <c r="D30" t="s">
        <v>13</v>
      </c>
      <c r="F30" s="2"/>
      <c r="G30" s="2">
        <v>-2769.5299999999997</v>
      </c>
      <c r="H30" s="12">
        <v>-2769.5299999999997</v>
      </c>
      <c r="I30" s="2"/>
      <c r="J30" s="2">
        <v>-6845.39</v>
      </c>
      <c r="K30" s="12">
        <v>-6845.39</v>
      </c>
      <c r="L30" s="2"/>
      <c r="M30" s="2">
        <v>-6615.86</v>
      </c>
      <c r="N30" s="12">
        <v>-6615.86</v>
      </c>
      <c r="O30" s="2">
        <v>-16230.779999999999</v>
      </c>
    </row>
    <row r="31" spans="1:15" x14ac:dyDescent="0.3">
      <c r="A31" s="20"/>
      <c r="F31" s="2"/>
      <c r="G31" s="2"/>
      <c r="H31" s="12"/>
      <c r="I31" s="2"/>
      <c r="J31" s="2"/>
      <c r="K31" s="12"/>
      <c r="L31" s="2"/>
      <c r="M31" s="2"/>
      <c r="N31" s="12"/>
      <c r="O31" s="2"/>
    </row>
    <row r="32" spans="1:15" x14ac:dyDescent="0.3">
      <c r="A32" s="20">
        <v>41301</v>
      </c>
      <c r="B32" s="13" t="s">
        <v>0</v>
      </c>
      <c r="C32" s="13"/>
      <c r="D32" s="13"/>
      <c r="E32" s="13"/>
      <c r="F32" s="2">
        <v>1100</v>
      </c>
      <c r="G32" s="2">
        <v>-2872.5</v>
      </c>
      <c r="H32" s="12">
        <v>-1772.5</v>
      </c>
      <c r="I32" s="2">
        <v>1100</v>
      </c>
      <c r="J32" s="2">
        <v>-1665.5000000000002</v>
      </c>
      <c r="K32" s="12">
        <v>-565.5</v>
      </c>
      <c r="L32" s="2">
        <v>1100</v>
      </c>
      <c r="M32" s="2">
        <v>-3892.3</v>
      </c>
      <c r="N32" s="12">
        <v>-2792.3</v>
      </c>
      <c r="O32" s="2">
        <v>-5130.3</v>
      </c>
    </row>
    <row r="33" spans="1:15" x14ac:dyDescent="0.3">
      <c r="A33" s="20"/>
      <c r="C33" t="s">
        <v>38</v>
      </c>
      <c r="D33" t="s">
        <v>18</v>
      </c>
      <c r="E33" t="s">
        <v>158</v>
      </c>
      <c r="F33" s="2">
        <v>1100</v>
      </c>
      <c r="G33" s="2"/>
      <c r="H33" s="12">
        <v>1100</v>
      </c>
      <c r="I33" s="2">
        <v>1100</v>
      </c>
      <c r="J33" s="2"/>
      <c r="K33" s="12">
        <v>1100</v>
      </c>
      <c r="L33" s="2">
        <v>1100</v>
      </c>
      <c r="M33" s="2"/>
      <c r="N33" s="12">
        <v>1100</v>
      </c>
      <c r="O33" s="2">
        <v>3300</v>
      </c>
    </row>
    <row r="34" spans="1:15" x14ac:dyDescent="0.3">
      <c r="A34" s="20"/>
      <c r="C34" t="s">
        <v>11</v>
      </c>
      <c r="D34" t="s">
        <v>13</v>
      </c>
      <c r="F34" s="2"/>
      <c r="G34" s="2">
        <v>-1942.9</v>
      </c>
      <c r="H34" s="12">
        <v>-1942.9</v>
      </c>
      <c r="I34" s="2"/>
      <c r="J34" s="2">
        <v>-1089.2</v>
      </c>
      <c r="K34" s="12">
        <v>-1089.2</v>
      </c>
      <c r="L34" s="2"/>
      <c r="M34" s="2">
        <v>-2879.5</v>
      </c>
      <c r="N34" s="12">
        <v>-2879.5</v>
      </c>
      <c r="O34" s="2">
        <v>-5911.6</v>
      </c>
    </row>
    <row r="35" spans="1:15" x14ac:dyDescent="0.3">
      <c r="A35" s="20"/>
      <c r="C35" t="s">
        <v>20</v>
      </c>
      <c r="D35" t="s">
        <v>13</v>
      </c>
      <c r="F35" s="2"/>
      <c r="G35" s="2">
        <v>-376</v>
      </c>
      <c r="H35" s="12">
        <v>-376</v>
      </c>
      <c r="I35" s="2"/>
      <c r="J35" s="2">
        <v>-334.1</v>
      </c>
      <c r="K35" s="12">
        <v>-334.1</v>
      </c>
      <c r="L35" s="2"/>
      <c r="M35" s="2">
        <v>-753.3</v>
      </c>
      <c r="N35" s="12">
        <v>-753.3</v>
      </c>
      <c r="O35" s="2">
        <v>-1463.4</v>
      </c>
    </row>
    <row r="36" spans="1:15" x14ac:dyDescent="0.3">
      <c r="A36" s="20"/>
      <c r="C36" t="s">
        <v>54</v>
      </c>
      <c r="D36" t="s">
        <v>13</v>
      </c>
      <c r="F36" s="2"/>
      <c r="G36" s="2">
        <v>-553.6</v>
      </c>
      <c r="H36" s="12">
        <v>-553.6</v>
      </c>
      <c r="I36" s="2"/>
      <c r="J36" s="2">
        <v>-242.2</v>
      </c>
      <c r="K36" s="12">
        <v>-242.2</v>
      </c>
      <c r="L36" s="2"/>
      <c r="M36" s="2">
        <v>-259.5</v>
      </c>
      <c r="N36" s="12">
        <v>-259.5</v>
      </c>
      <c r="O36" s="2">
        <v>-1055.3</v>
      </c>
    </row>
    <row r="37" spans="1:15" x14ac:dyDescent="0.3">
      <c r="A37" s="20"/>
      <c r="F37" s="2"/>
      <c r="G37" s="2"/>
      <c r="H37" s="12"/>
      <c r="I37" s="2"/>
      <c r="J37" s="2"/>
      <c r="K37" s="12"/>
      <c r="L37" s="2"/>
      <c r="M37" s="2"/>
      <c r="N37" s="12"/>
      <c r="O37" s="2"/>
    </row>
    <row r="38" spans="1:15" x14ac:dyDescent="0.3">
      <c r="A38" s="20">
        <v>41304</v>
      </c>
      <c r="B38" s="13" t="s">
        <v>42</v>
      </c>
      <c r="C38" s="13"/>
      <c r="D38" s="13"/>
      <c r="E38" s="13"/>
      <c r="F38" s="2">
        <v>4500</v>
      </c>
      <c r="G38" s="2">
        <v>-4400.7700000000004</v>
      </c>
      <c r="H38" s="12">
        <v>99.229999999999563</v>
      </c>
      <c r="I38" s="2">
        <v>4500</v>
      </c>
      <c r="J38" s="2">
        <v>-4339.92</v>
      </c>
      <c r="K38" s="12">
        <v>160.07999999999993</v>
      </c>
      <c r="L38" s="2">
        <v>4500</v>
      </c>
      <c r="M38" s="2">
        <v>-4402.0499999999993</v>
      </c>
      <c r="N38" s="12">
        <v>97.950000000000728</v>
      </c>
      <c r="O38" s="2">
        <v>357.26000000000022</v>
      </c>
    </row>
    <row r="39" spans="1:15" x14ac:dyDescent="0.3">
      <c r="A39" s="20"/>
      <c r="C39" t="s">
        <v>38</v>
      </c>
      <c r="D39" t="s">
        <v>18</v>
      </c>
      <c r="E39" t="s">
        <v>158</v>
      </c>
      <c r="F39" s="2">
        <v>4500</v>
      </c>
      <c r="G39" s="2"/>
      <c r="H39" s="12">
        <v>4500</v>
      </c>
      <c r="I39" s="2">
        <v>4500</v>
      </c>
      <c r="J39" s="2"/>
      <c r="K39" s="12">
        <v>4500</v>
      </c>
      <c r="L39" s="2">
        <v>4500</v>
      </c>
      <c r="M39" s="2"/>
      <c r="N39" s="12">
        <v>4500</v>
      </c>
      <c r="O39" s="2">
        <v>13500</v>
      </c>
    </row>
    <row r="40" spans="1:15" x14ac:dyDescent="0.3">
      <c r="A40" s="20"/>
      <c r="C40" t="s">
        <v>23</v>
      </c>
      <c r="D40" t="s">
        <v>13</v>
      </c>
      <c r="F40" s="2"/>
      <c r="G40" s="2">
        <v>-4400.7700000000004</v>
      </c>
      <c r="H40" s="12">
        <v>-4400.7700000000004</v>
      </c>
      <c r="I40" s="2"/>
      <c r="J40" s="2">
        <v>-4339.92</v>
      </c>
      <c r="K40" s="12">
        <v>-4339.92</v>
      </c>
      <c r="L40" s="2"/>
      <c r="M40" s="2">
        <v>-4402.0499999999993</v>
      </c>
      <c r="N40" s="12">
        <v>-4402.0499999999993</v>
      </c>
      <c r="O40" s="2">
        <v>-13142.74</v>
      </c>
    </row>
    <row r="41" spans="1:15" x14ac:dyDescent="0.3">
      <c r="A41" s="20"/>
      <c r="F41" s="2"/>
      <c r="G41" s="2"/>
      <c r="H41" s="12"/>
      <c r="I41" s="2"/>
      <c r="J41" s="2"/>
      <c r="K41" s="12"/>
      <c r="L41" s="2"/>
      <c r="M41" s="2"/>
      <c r="N41" s="12"/>
      <c r="O41" s="2"/>
    </row>
    <row r="42" spans="1:15" x14ac:dyDescent="0.3">
      <c r="A42" s="20">
        <v>41306</v>
      </c>
      <c r="B42" s="13" t="s">
        <v>22</v>
      </c>
      <c r="C42" s="13"/>
      <c r="D42" s="13"/>
      <c r="E42" s="13"/>
      <c r="F42" s="2">
        <v>250</v>
      </c>
      <c r="G42" s="2">
        <v>-206.83999999999997</v>
      </c>
      <c r="H42" s="12">
        <v>43.160000000000025</v>
      </c>
      <c r="I42" s="2">
        <v>250</v>
      </c>
      <c r="J42" s="2">
        <v>-269.78999999999996</v>
      </c>
      <c r="K42" s="12">
        <v>-19.789999999999964</v>
      </c>
      <c r="L42" s="2">
        <v>250</v>
      </c>
      <c r="M42" s="2">
        <v>-320.89999999999998</v>
      </c>
      <c r="N42" s="12">
        <v>-70.899999999999977</v>
      </c>
      <c r="O42" s="2">
        <v>-47.529999999999973</v>
      </c>
    </row>
    <row r="43" spans="1:15" x14ac:dyDescent="0.3">
      <c r="A43" s="20"/>
      <c r="C43" t="s">
        <v>38</v>
      </c>
      <c r="D43" t="s">
        <v>18</v>
      </c>
      <c r="E43" t="s">
        <v>158</v>
      </c>
      <c r="F43" s="2">
        <v>250</v>
      </c>
      <c r="G43" s="2"/>
      <c r="H43" s="12">
        <v>250</v>
      </c>
      <c r="I43" s="2">
        <v>250</v>
      </c>
      <c r="J43" s="2"/>
      <c r="K43" s="12">
        <v>250</v>
      </c>
      <c r="L43" s="2">
        <v>250</v>
      </c>
      <c r="M43" s="2"/>
      <c r="N43" s="12">
        <v>250</v>
      </c>
      <c r="O43" s="2">
        <v>750</v>
      </c>
    </row>
    <row r="44" spans="1:15" x14ac:dyDescent="0.3">
      <c r="A44" s="20"/>
      <c r="C44" t="s">
        <v>23</v>
      </c>
      <c r="D44" t="s">
        <v>13</v>
      </c>
      <c r="F44" s="2"/>
      <c r="G44" s="2">
        <v>-206.83999999999997</v>
      </c>
      <c r="H44" s="12">
        <v>-206.83999999999997</v>
      </c>
      <c r="I44" s="2"/>
      <c r="J44" s="2">
        <v>-269.78999999999996</v>
      </c>
      <c r="K44" s="12">
        <v>-269.78999999999996</v>
      </c>
      <c r="L44" s="2"/>
      <c r="M44" s="2">
        <v>-320.89999999999998</v>
      </c>
      <c r="N44" s="12">
        <v>-320.89999999999998</v>
      </c>
      <c r="O44" s="2">
        <v>-797.53</v>
      </c>
    </row>
    <row r="45" spans="1:15" x14ac:dyDescent="0.3">
      <c r="A45" s="20"/>
      <c r="F45" s="2"/>
      <c r="G45" s="2"/>
      <c r="H45" s="12"/>
      <c r="I45" s="2"/>
      <c r="J45" s="2"/>
      <c r="K45" s="12"/>
      <c r="L45" s="2"/>
      <c r="M45" s="2"/>
      <c r="N45" s="12"/>
      <c r="O45" s="2"/>
    </row>
    <row r="46" spans="1:15" x14ac:dyDescent="0.3">
      <c r="A46" s="20">
        <v>41302</v>
      </c>
      <c r="B46" s="13" t="s">
        <v>19</v>
      </c>
      <c r="C46" s="13"/>
      <c r="D46" s="13"/>
      <c r="E46" s="13"/>
      <c r="F46" s="2">
        <v>10325.700000000001</v>
      </c>
      <c r="G46" s="2">
        <v>-11362.449999999999</v>
      </c>
      <c r="H46" s="12">
        <v>-1036.7499999999991</v>
      </c>
      <c r="I46" s="2">
        <v>10325.700000000001</v>
      </c>
      <c r="J46" s="2">
        <v>-7977.67</v>
      </c>
      <c r="K46" s="12">
        <v>2348.0300000000011</v>
      </c>
      <c r="L46" s="2">
        <v>10325.700000000001</v>
      </c>
      <c r="M46" s="2">
        <v>-10944.150000000001</v>
      </c>
      <c r="N46" s="12">
        <v>-618.45000000000027</v>
      </c>
      <c r="O46" s="2">
        <v>692.83000000000266</v>
      </c>
    </row>
    <row r="47" spans="1:15" x14ac:dyDescent="0.3">
      <c r="A47" s="20"/>
      <c r="C47" t="s">
        <v>38</v>
      </c>
      <c r="D47" t="s">
        <v>18</v>
      </c>
      <c r="E47" t="s">
        <v>158</v>
      </c>
      <c r="F47" s="2">
        <v>10325.700000000001</v>
      </c>
      <c r="G47" s="2"/>
      <c r="H47" s="12">
        <v>10325.700000000001</v>
      </c>
      <c r="I47" s="2">
        <v>10325.700000000001</v>
      </c>
      <c r="J47" s="2"/>
      <c r="K47" s="12">
        <v>10325.700000000001</v>
      </c>
      <c r="L47" s="2">
        <v>10325.700000000001</v>
      </c>
      <c r="M47" s="2"/>
      <c r="N47" s="12">
        <v>10325.700000000001</v>
      </c>
      <c r="O47" s="2">
        <v>30977.100000000002</v>
      </c>
    </row>
    <row r="48" spans="1:15" x14ac:dyDescent="0.3">
      <c r="A48" s="20"/>
      <c r="C48" t="s">
        <v>20</v>
      </c>
      <c r="D48" t="s">
        <v>13</v>
      </c>
      <c r="F48" s="2"/>
      <c r="G48" s="2">
        <v>-10852.07</v>
      </c>
      <c r="H48" s="12">
        <v>-10852.07</v>
      </c>
      <c r="I48" s="2"/>
      <c r="J48" s="2">
        <v>-7495.28</v>
      </c>
      <c r="K48" s="12">
        <v>-7495.28</v>
      </c>
      <c r="L48" s="2"/>
      <c r="M48" s="2">
        <v>-10437.880000000001</v>
      </c>
      <c r="N48" s="12">
        <v>-10437.880000000001</v>
      </c>
      <c r="O48" s="2">
        <v>-28785.23</v>
      </c>
    </row>
    <row r="49" spans="1:15" x14ac:dyDescent="0.3">
      <c r="A49" s="20"/>
      <c r="C49" t="s">
        <v>54</v>
      </c>
      <c r="D49" t="s">
        <v>13</v>
      </c>
      <c r="F49" s="2"/>
      <c r="G49" s="2">
        <v>-510.38</v>
      </c>
      <c r="H49" s="12">
        <v>-510.38</v>
      </c>
      <c r="I49" s="2"/>
      <c r="J49" s="2">
        <v>-482.39</v>
      </c>
      <c r="K49" s="12">
        <v>-482.39</v>
      </c>
      <c r="L49" s="2"/>
      <c r="M49" s="2">
        <v>-506.27</v>
      </c>
      <c r="N49" s="12">
        <v>-506.27</v>
      </c>
      <c r="O49" s="2">
        <v>-1499.04</v>
      </c>
    </row>
    <row r="50" spans="1:15" x14ac:dyDescent="0.3">
      <c r="A50" s="20"/>
      <c r="F50" s="2"/>
      <c r="G50" s="2"/>
      <c r="H50" s="12"/>
      <c r="I50" s="2"/>
      <c r="J50" s="2"/>
      <c r="K50" s="12"/>
      <c r="L50" s="2"/>
      <c r="M50" s="2"/>
      <c r="N50" s="12"/>
      <c r="O50" s="2"/>
    </row>
    <row r="51" spans="1:15" x14ac:dyDescent="0.3">
      <c r="A51" s="20">
        <v>41103</v>
      </c>
      <c r="B51" s="13" t="s">
        <v>73</v>
      </c>
      <c r="C51" s="13"/>
      <c r="D51" s="13"/>
      <c r="E51" s="13"/>
      <c r="F51" s="2"/>
      <c r="G51" s="2">
        <v>-2262.79</v>
      </c>
      <c r="H51" s="12">
        <v>-2262.79</v>
      </c>
      <c r="I51" s="2"/>
      <c r="J51" s="2">
        <v>-3513.2</v>
      </c>
      <c r="K51" s="12">
        <v>-3513.2</v>
      </c>
      <c r="L51" s="2"/>
      <c r="M51" s="2">
        <v>-1919.21</v>
      </c>
      <c r="N51" s="12">
        <v>-1919.21</v>
      </c>
      <c r="O51" s="2">
        <v>-7695.2</v>
      </c>
    </row>
    <row r="52" spans="1:15" x14ac:dyDescent="0.3">
      <c r="A52" s="20"/>
      <c r="C52" t="s">
        <v>74</v>
      </c>
      <c r="D52" t="s">
        <v>13</v>
      </c>
      <c r="F52" s="2"/>
      <c r="G52" s="2">
        <v>-2262.79</v>
      </c>
      <c r="H52" s="12">
        <v>-2262.79</v>
      </c>
      <c r="I52" s="2"/>
      <c r="J52" s="2">
        <v>-3513.2</v>
      </c>
      <c r="K52" s="12">
        <v>-3513.2</v>
      </c>
      <c r="L52" s="2"/>
      <c r="M52" s="2">
        <v>-1919.21</v>
      </c>
      <c r="N52" s="12">
        <v>-1919.21</v>
      </c>
      <c r="O52" s="2">
        <v>-7695.2</v>
      </c>
    </row>
    <row r="53" spans="1:15" x14ac:dyDescent="0.3">
      <c r="A53" s="20"/>
      <c r="F53" s="2"/>
      <c r="G53" s="2"/>
      <c r="H53" s="12"/>
      <c r="I53" s="2"/>
      <c r="J53" s="2"/>
      <c r="K53" s="12"/>
      <c r="L53" s="2"/>
      <c r="M53" s="2"/>
      <c r="N53" s="12"/>
      <c r="O53" s="2"/>
    </row>
    <row r="54" spans="1:15" x14ac:dyDescent="0.3">
      <c r="A54" s="20">
        <v>41104</v>
      </c>
      <c r="B54" s="13" t="s">
        <v>75</v>
      </c>
      <c r="C54" s="13"/>
      <c r="D54" s="13"/>
      <c r="E54" s="13"/>
      <c r="F54" s="2"/>
      <c r="G54" s="2"/>
      <c r="H54" s="12"/>
      <c r="I54" s="2"/>
      <c r="J54" s="2"/>
      <c r="K54" s="12"/>
      <c r="L54" s="2"/>
      <c r="M54" s="2">
        <v>-22504.23</v>
      </c>
      <c r="N54" s="12">
        <v>-22504.23</v>
      </c>
      <c r="O54" s="2">
        <v>-22504.23</v>
      </c>
    </row>
    <row r="55" spans="1:15" x14ac:dyDescent="0.3">
      <c r="A55" s="20"/>
      <c r="C55" t="s">
        <v>76</v>
      </c>
      <c r="D55" t="s">
        <v>13</v>
      </c>
      <c r="F55" s="2"/>
      <c r="G55" s="2"/>
      <c r="H55" s="12"/>
      <c r="I55" s="2"/>
      <c r="J55" s="2"/>
      <c r="K55" s="12"/>
      <c r="L55" s="2"/>
      <c r="M55" s="2">
        <v>-22504.23</v>
      </c>
      <c r="N55" s="12">
        <v>-22504.23</v>
      </c>
      <c r="O55" s="2">
        <v>-22504.23</v>
      </c>
    </row>
    <row r="56" spans="1:15" x14ac:dyDescent="0.3">
      <c r="A56" s="20"/>
      <c r="F56" s="2"/>
      <c r="G56" s="2"/>
      <c r="H56" s="12"/>
      <c r="I56" s="2"/>
      <c r="J56" s="2"/>
      <c r="K56" s="12"/>
      <c r="L56" s="2"/>
      <c r="M56" s="2"/>
      <c r="N56" s="12"/>
      <c r="O56" s="2"/>
    </row>
    <row r="57" spans="1:15" x14ac:dyDescent="0.3">
      <c r="A57" s="20">
        <v>41203</v>
      </c>
      <c r="B57" s="13" t="s">
        <v>80</v>
      </c>
      <c r="C57" s="13"/>
      <c r="D57" s="13"/>
      <c r="E57" s="13"/>
      <c r="F57" s="2"/>
      <c r="G57" s="2"/>
      <c r="H57" s="12"/>
      <c r="I57" s="2"/>
      <c r="J57" s="2"/>
      <c r="K57" s="12"/>
      <c r="L57" s="2"/>
      <c r="M57" s="2">
        <v>-9426.23</v>
      </c>
      <c r="N57" s="12">
        <v>-9426.23</v>
      </c>
      <c r="O57" s="2">
        <v>-9426.23</v>
      </c>
    </row>
    <row r="58" spans="1:15" x14ac:dyDescent="0.3">
      <c r="A58" s="20"/>
      <c r="C58" t="s">
        <v>25</v>
      </c>
      <c r="D58" t="s">
        <v>13</v>
      </c>
      <c r="F58" s="2"/>
      <c r="G58" s="2"/>
      <c r="H58" s="12"/>
      <c r="I58" s="2"/>
      <c r="J58" s="2"/>
      <c r="K58" s="12"/>
      <c r="L58" s="2"/>
      <c r="M58" s="2">
        <v>-9426.23</v>
      </c>
      <c r="N58" s="12">
        <v>-9426.23</v>
      </c>
      <c r="O58" s="2">
        <v>-9426.23</v>
      </c>
    </row>
    <row r="59" spans="1:15" x14ac:dyDescent="0.3">
      <c r="A59" s="20"/>
      <c r="F59" s="2"/>
      <c r="G59" s="2"/>
      <c r="H59" s="12"/>
      <c r="I59" s="2"/>
      <c r="J59" s="2"/>
      <c r="K59" s="12"/>
      <c r="L59" s="2"/>
      <c r="M59" s="2"/>
      <c r="N59" s="12"/>
      <c r="O59" s="2"/>
    </row>
    <row r="60" spans="1:15" x14ac:dyDescent="0.3">
      <c r="A60" s="20">
        <v>41204</v>
      </c>
      <c r="B60" s="13" t="s">
        <v>40</v>
      </c>
      <c r="C60" s="13"/>
      <c r="D60" s="13"/>
      <c r="E60" s="13"/>
      <c r="F60" s="2"/>
      <c r="G60" s="2">
        <v>-666.63</v>
      </c>
      <c r="H60" s="12">
        <v>-666.63</v>
      </c>
      <c r="I60" s="2"/>
      <c r="J60" s="2">
        <v>-1778.87</v>
      </c>
      <c r="K60" s="12">
        <v>-1778.87</v>
      </c>
      <c r="L60" s="2"/>
      <c r="M60" s="2">
        <v>-3804.99</v>
      </c>
      <c r="N60" s="12">
        <v>-3804.99</v>
      </c>
      <c r="O60" s="2">
        <v>-6250.49</v>
      </c>
    </row>
    <row r="61" spans="1:15" x14ac:dyDescent="0.3">
      <c r="A61" s="20"/>
      <c r="C61" t="s">
        <v>27</v>
      </c>
      <c r="D61" t="s">
        <v>13</v>
      </c>
      <c r="F61" s="2"/>
      <c r="G61" s="2">
        <v>-666.63</v>
      </c>
      <c r="H61" s="12">
        <v>-666.63</v>
      </c>
      <c r="I61" s="2"/>
      <c r="J61" s="2">
        <v>-1778.87</v>
      </c>
      <c r="K61" s="12">
        <v>-1778.87</v>
      </c>
      <c r="L61" s="2"/>
      <c r="M61" s="2">
        <v>-3804.99</v>
      </c>
      <c r="N61" s="12">
        <v>-3804.99</v>
      </c>
      <c r="O61" s="2">
        <v>-6250.49</v>
      </c>
    </row>
    <row r="62" spans="1:15" x14ac:dyDescent="0.3">
      <c r="A62" s="20"/>
      <c r="F62" s="2"/>
      <c r="G62" s="2"/>
      <c r="H62" s="12"/>
      <c r="I62" s="2"/>
      <c r="J62" s="2"/>
      <c r="K62" s="12"/>
      <c r="L62" s="2"/>
      <c r="M62" s="2"/>
      <c r="N62" s="12"/>
      <c r="O62" s="2"/>
    </row>
    <row r="63" spans="1:15" x14ac:dyDescent="0.3">
      <c r="A63" s="20">
        <v>41620</v>
      </c>
      <c r="B63" s="13" t="s">
        <v>93</v>
      </c>
      <c r="C63" s="13"/>
      <c r="D63" s="13"/>
      <c r="E63" s="13"/>
      <c r="F63" s="2"/>
      <c r="G63" s="2">
        <v>-2077</v>
      </c>
      <c r="H63" s="12">
        <v>-2077</v>
      </c>
      <c r="I63" s="2"/>
      <c r="J63" s="2">
        <v>-10686.8</v>
      </c>
      <c r="K63" s="12">
        <v>-10686.8</v>
      </c>
      <c r="L63" s="2"/>
      <c r="M63" s="2">
        <v>-4311.0300000000007</v>
      </c>
      <c r="N63" s="12">
        <v>-4311.0300000000007</v>
      </c>
      <c r="O63" s="2">
        <v>-17074.829999999998</v>
      </c>
    </row>
    <row r="64" spans="1:15" x14ac:dyDescent="0.3">
      <c r="A64" s="20"/>
      <c r="C64" t="s">
        <v>609</v>
      </c>
      <c r="D64" t="s">
        <v>13</v>
      </c>
      <c r="F64" s="2"/>
      <c r="G64" s="2"/>
      <c r="H64" s="12"/>
      <c r="I64" s="2"/>
      <c r="J64" s="2"/>
      <c r="K64" s="12"/>
      <c r="L64" s="2"/>
      <c r="M64" s="2">
        <v>-158.03</v>
      </c>
      <c r="N64" s="12">
        <v>-158.03</v>
      </c>
      <c r="O64" s="2">
        <v>-158.03</v>
      </c>
    </row>
    <row r="65" spans="1:15" x14ac:dyDescent="0.3">
      <c r="A65" s="20"/>
      <c r="C65" t="s">
        <v>44</v>
      </c>
      <c r="D65" t="s">
        <v>13</v>
      </c>
      <c r="F65" s="2"/>
      <c r="G65" s="2">
        <v>-2077</v>
      </c>
      <c r="H65" s="12">
        <v>-2077</v>
      </c>
      <c r="I65" s="2"/>
      <c r="J65" s="2">
        <v>-10386.799999999999</v>
      </c>
      <c r="K65" s="12">
        <v>-10386.799999999999</v>
      </c>
      <c r="L65" s="2"/>
      <c r="M65" s="2">
        <v>-1640</v>
      </c>
      <c r="N65" s="12">
        <v>-1640</v>
      </c>
      <c r="O65" s="2">
        <v>-14103.8</v>
      </c>
    </row>
    <row r="66" spans="1:15" x14ac:dyDescent="0.3">
      <c r="A66" s="20"/>
      <c r="C66" t="s">
        <v>155</v>
      </c>
      <c r="D66" t="s">
        <v>13</v>
      </c>
      <c r="F66" s="2"/>
      <c r="G66" s="2"/>
      <c r="H66" s="12"/>
      <c r="I66" s="2"/>
      <c r="J66" s="2">
        <v>-300</v>
      </c>
      <c r="K66" s="12">
        <v>-300</v>
      </c>
      <c r="L66" s="2"/>
      <c r="M66" s="2"/>
      <c r="N66" s="12"/>
      <c r="O66" s="2">
        <v>-300</v>
      </c>
    </row>
    <row r="67" spans="1:15" x14ac:dyDescent="0.3">
      <c r="A67" s="20"/>
      <c r="C67" t="s">
        <v>610</v>
      </c>
      <c r="D67" t="s">
        <v>63</v>
      </c>
      <c r="F67" s="2"/>
      <c r="G67" s="2"/>
      <c r="H67" s="12"/>
      <c r="I67" s="2"/>
      <c r="J67" s="2"/>
      <c r="K67" s="12"/>
      <c r="L67" s="2"/>
      <c r="M67" s="2">
        <v>-837.68000000000006</v>
      </c>
      <c r="N67" s="12">
        <v>-837.68000000000006</v>
      </c>
      <c r="O67" s="2">
        <v>-837.68000000000006</v>
      </c>
    </row>
    <row r="68" spans="1:15" x14ac:dyDescent="0.3">
      <c r="A68" s="20"/>
      <c r="D68" t="s">
        <v>64</v>
      </c>
      <c r="F68" s="2"/>
      <c r="G68" s="2"/>
      <c r="H68" s="12"/>
      <c r="I68" s="2"/>
      <c r="J68" s="2"/>
      <c r="K68" s="12"/>
      <c r="L68" s="2"/>
      <c r="M68" s="2">
        <v>-837.63</v>
      </c>
      <c r="N68" s="12">
        <v>-837.63</v>
      </c>
      <c r="O68" s="2">
        <v>-837.63</v>
      </c>
    </row>
    <row r="69" spans="1:15" x14ac:dyDescent="0.3">
      <c r="A69" s="20"/>
      <c r="D69" t="s">
        <v>65</v>
      </c>
      <c r="F69" s="2"/>
      <c r="G69" s="2"/>
      <c r="H69" s="12"/>
      <c r="I69" s="2"/>
      <c r="J69" s="2"/>
      <c r="K69" s="12"/>
      <c r="L69" s="2"/>
      <c r="M69" s="2">
        <v>-837.69</v>
      </c>
      <c r="N69" s="12">
        <v>-837.69</v>
      </c>
      <c r="O69" s="2">
        <v>-837.69</v>
      </c>
    </row>
    <row r="70" spans="1:15" x14ac:dyDescent="0.3">
      <c r="A70" s="20"/>
      <c r="F70" s="2"/>
      <c r="G70" s="2"/>
      <c r="H70" s="12"/>
      <c r="I70" s="2"/>
      <c r="J70" s="2"/>
      <c r="K70" s="12"/>
      <c r="L70" s="2"/>
      <c r="M70" s="2"/>
      <c r="N70" s="12"/>
      <c r="O70" s="2"/>
    </row>
    <row r="71" spans="1:15" x14ac:dyDescent="0.3">
      <c r="A71" s="20">
        <v>41403</v>
      </c>
      <c r="B71" s="13" t="s">
        <v>109</v>
      </c>
      <c r="C71" s="13"/>
      <c r="D71" s="13"/>
      <c r="E71" s="13"/>
      <c r="F71" s="2">
        <v>4600</v>
      </c>
      <c r="G71" s="2">
        <v>-1980</v>
      </c>
      <c r="H71" s="12">
        <v>2620</v>
      </c>
      <c r="I71" s="2">
        <v>4600</v>
      </c>
      <c r="J71" s="2">
        <v>-1495</v>
      </c>
      <c r="K71" s="12">
        <v>3105</v>
      </c>
      <c r="L71" s="2">
        <v>4600</v>
      </c>
      <c r="M71" s="2">
        <v>-1794</v>
      </c>
      <c r="N71" s="12">
        <v>2806</v>
      </c>
      <c r="O71" s="2">
        <v>8531</v>
      </c>
    </row>
    <row r="72" spans="1:15" x14ac:dyDescent="0.3">
      <c r="A72" s="20"/>
      <c r="C72" t="s">
        <v>38</v>
      </c>
      <c r="D72" t="s">
        <v>18</v>
      </c>
      <c r="E72" t="s">
        <v>158</v>
      </c>
      <c r="F72" s="2">
        <v>4600</v>
      </c>
      <c r="G72" s="2"/>
      <c r="H72" s="12">
        <v>4600</v>
      </c>
      <c r="I72" s="2">
        <v>4600</v>
      </c>
      <c r="J72" s="2"/>
      <c r="K72" s="12">
        <v>4600</v>
      </c>
      <c r="L72" s="2">
        <v>4600</v>
      </c>
      <c r="M72" s="2"/>
      <c r="N72" s="12">
        <v>4600</v>
      </c>
      <c r="O72" s="2">
        <v>13800</v>
      </c>
    </row>
    <row r="73" spans="1:15" x14ac:dyDescent="0.3">
      <c r="A73" s="20"/>
      <c r="C73" t="s">
        <v>110</v>
      </c>
      <c r="D73" t="s">
        <v>13</v>
      </c>
      <c r="F73" s="2"/>
      <c r="G73" s="2">
        <v>-1980</v>
      </c>
      <c r="H73" s="12">
        <v>-1980</v>
      </c>
      <c r="I73" s="2"/>
      <c r="J73" s="2">
        <v>-1495</v>
      </c>
      <c r="K73" s="12">
        <v>-1495</v>
      </c>
      <c r="L73" s="2"/>
      <c r="M73" s="2">
        <v>-1794</v>
      </c>
      <c r="N73" s="12">
        <v>-1794</v>
      </c>
      <c r="O73" s="2">
        <v>-5269</v>
      </c>
    </row>
    <row r="74" spans="1:15" x14ac:dyDescent="0.3">
      <c r="A74" s="20"/>
      <c r="F74" s="2"/>
      <c r="G74" s="2"/>
      <c r="H74" s="12"/>
      <c r="I74" s="2"/>
      <c r="J74" s="2"/>
      <c r="K74" s="12"/>
      <c r="L74" s="2"/>
      <c r="M74" s="2"/>
      <c r="N74" s="12"/>
      <c r="O74" s="2"/>
    </row>
    <row r="75" spans="1:15" x14ac:dyDescent="0.3">
      <c r="A75" s="20">
        <v>41309</v>
      </c>
      <c r="B75" s="13" t="s">
        <v>41</v>
      </c>
      <c r="C75" s="13"/>
      <c r="D75" s="13"/>
      <c r="E75" s="13"/>
      <c r="F75" s="2">
        <v>1500</v>
      </c>
      <c r="G75" s="2"/>
      <c r="H75" s="12">
        <v>1500</v>
      </c>
      <c r="I75" s="2">
        <v>1500</v>
      </c>
      <c r="J75" s="2">
        <v>-250.83</v>
      </c>
      <c r="K75" s="12">
        <v>1249.17</v>
      </c>
      <c r="L75" s="2">
        <v>1500</v>
      </c>
      <c r="M75" s="2">
        <v>-250.83</v>
      </c>
      <c r="N75" s="12">
        <v>1249.17</v>
      </c>
      <c r="O75" s="2">
        <v>3998.34</v>
      </c>
    </row>
    <row r="76" spans="1:15" x14ac:dyDescent="0.3">
      <c r="A76" s="20"/>
      <c r="C76" t="s">
        <v>38</v>
      </c>
      <c r="D76" t="s">
        <v>18</v>
      </c>
      <c r="E76" t="s">
        <v>158</v>
      </c>
      <c r="F76" s="2">
        <v>1500</v>
      </c>
      <c r="G76" s="2"/>
      <c r="H76" s="12">
        <v>1500</v>
      </c>
      <c r="I76" s="2">
        <v>1500</v>
      </c>
      <c r="J76" s="2"/>
      <c r="K76" s="12">
        <v>1500</v>
      </c>
      <c r="L76" s="2">
        <v>1500</v>
      </c>
      <c r="M76" s="2"/>
      <c r="N76" s="12">
        <v>1500</v>
      </c>
      <c r="O76" s="2">
        <v>4500</v>
      </c>
    </row>
    <row r="77" spans="1:15" x14ac:dyDescent="0.3">
      <c r="A77" s="20"/>
      <c r="C77" t="s">
        <v>48</v>
      </c>
      <c r="D77" t="s">
        <v>13</v>
      </c>
      <c r="F77" s="2"/>
      <c r="G77" s="2"/>
      <c r="H77" s="12"/>
      <c r="I77" s="2"/>
      <c r="J77" s="2">
        <v>-250.83</v>
      </c>
      <c r="K77" s="12">
        <v>-250.83</v>
      </c>
      <c r="L77" s="2"/>
      <c r="M77" s="2">
        <v>-250.83</v>
      </c>
      <c r="N77" s="12">
        <v>-250.83</v>
      </c>
      <c r="O77" s="2">
        <v>-501.66</v>
      </c>
    </row>
    <row r="78" spans="1:15" x14ac:dyDescent="0.3">
      <c r="A78" s="20"/>
      <c r="F78" s="2"/>
      <c r="G78" s="2"/>
      <c r="H78" s="12"/>
      <c r="I78" s="2"/>
      <c r="J78" s="2"/>
      <c r="K78" s="12"/>
      <c r="L78" s="2"/>
      <c r="M78" s="2"/>
      <c r="N78" s="12"/>
      <c r="O78" s="2"/>
    </row>
    <row r="79" spans="1:15" x14ac:dyDescent="0.3">
      <c r="A79" s="20">
        <v>11101</v>
      </c>
      <c r="B79" s="13" t="s">
        <v>137</v>
      </c>
      <c r="C79" s="13"/>
      <c r="D79" s="13"/>
      <c r="E79" s="13"/>
      <c r="F79" s="2"/>
      <c r="G79" s="2">
        <v>-6000</v>
      </c>
      <c r="H79" s="12">
        <v>-6000</v>
      </c>
      <c r="I79" s="2"/>
      <c r="J79" s="2">
        <v>-2200</v>
      </c>
      <c r="K79" s="12">
        <v>-2200</v>
      </c>
      <c r="L79" s="2"/>
      <c r="M79" s="2">
        <v>-2600</v>
      </c>
      <c r="N79" s="12">
        <v>-2600</v>
      </c>
      <c r="O79" s="2">
        <v>-10800</v>
      </c>
    </row>
    <row r="80" spans="1:15" x14ac:dyDescent="0.3">
      <c r="A80" s="20"/>
      <c r="C80" t="s">
        <v>44</v>
      </c>
      <c r="D80" t="s">
        <v>13</v>
      </c>
      <c r="F80" s="2"/>
      <c r="G80" s="2">
        <v>-6000</v>
      </c>
      <c r="H80" s="12">
        <v>-6000</v>
      </c>
      <c r="I80" s="2"/>
      <c r="J80" s="2">
        <v>-2200</v>
      </c>
      <c r="K80" s="12">
        <v>-2200</v>
      </c>
      <c r="L80" s="2"/>
      <c r="M80" s="2">
        <v>-2600</v>
      </c>
      <c r="N80" s="12">
        <v>-2600</v>
      </c>
      <c r="O80" s="2">
        <v>-10800</v>
      </c>
    </row>
    <row r="81" spans="1:15" x14ac:dyDescent="0.3">
      <c r="A81" s="20"/>
      <c r="F81" s="2"/>
      <c r="G81" s="2"/>
      <c r="H81" s="12"/>
      <c r="I81" s="2"/>
      <c r="J81" s="2"/>
      <c r="K81" s="12"/>
      <c r="L81" s="2"/>
      <c r="M81" s="2"/>
      <c r="N81" s="12"/>
      <c r="O81" s="2"/>
    </row>
    <row r="82" spans="1:15" x14ac:dyDescent="0.3">
      <c r="A82" s="20">
        <v>41401</v>
      </c>
      <c r="B82" s="13" t="s">
        <v>142</v>
      </c>
      <c r="C82" s="13"/>
      <c r="D82" s="13"/>
      <c r="E82" s="13"/>
      <c r="F82" s="2">
        <v>558000</v>
      </c>
      <c r="G82" s="2">
        <v>-510315.55</v>
      </c>
      <c r="H82" s="12">
        <v>47684.45</v>
      </c>
      <c r="I82" s="2">
        <v>543580</v>
      </c>
      <c r="J82" s="2">
        <v>-541753.04</v>
      </c>
      <c r="K82" s="12">
        <v>1826.96</v>
      </c>
      <c r="L82" s="2">
        <v>549215.80000000005</v>
      </c>
      <c r="M82" s="2">
        <v>-483575.1</v>
      </c>
      <c r="N82" s="12">
        <v>65640.700000000041</v>
      </c>
      <c r="O82" s="2">
        <v>115152.11000000004</v>
      </c>
    </row>
    <row r="83" spans="1:15" x14ac:dyDescent="0.3">
      <c r="A83" s="20"/>
      <c r="C83" t="s">
        <v>38</v>
      </c>
      <c r="D83" t="s">
        <v>18</v>
      </c>
      <c r="E83" t="s">
        <v>158</v>
      </c>
      <c r="F83" s="2">
        <v>558000</v>
      </c>
      <c r="G83" s="2"/>
      <c r="H83" s="12">
        <v>558000</v>
      </c>
      <c r="I83" s="2">
        <v>543580</v>
      </c>
      <c r="J83" s="2"/>
      <c r="K83" s="12">
        <v>543580</v>
      </c>
      <c r="L83" s="2">
        <v>549215.80000000005</v>
      </c>
      <c r="M83" s="2"/>
      <c r="N83" s="12">
        <v>549215.80000000005</v>
      </c>
      <c r="O83" s="2">
        <v>1650795.8</v>
      </c>
    </row>
    <row r="84" spans="1:15" x14ac:dyDescent="0.3">
      <c r="A84" s="20"/>
      <c r="C84" t="s">
        <v>143</v>
      </c>
      <c r="D84" t="s">
        <v>13</v>
      </c>
      <c r="F84" s="2"/>
      <c r="G84" s="2">
        <v>-506158</v>
      </c>
      <c r="H84" s="12">
        <v>-506158</v>
      </c>
      <c r="I84" s="2"/>
      <c r="J84" s="2">
        <v>-538504</v>
      </c>
      <c r="K84" s="12">
        <v>-538504</v>
      </c>
      <c r="L84" s="2"/>
      <c r="M84" s="2">
        <v>-478615.5</v>
      </c>
      <c r="N84" s="12">
        <v>-478615.5</v>
      </c>
      <c r="O84" s="2">
        <v>-1523277.5</v>
      </c>
    </row>
    <row r="85" spans="1:15" x14ac:dyDescent="0.3">
      <c r="A85" s="20"/>
      <c r="C85" t="s">
        <v>528</v>
      </c>
      <c r="D85" t="s">
        <v>13</v>
      </c>
      <c r="F85" s="2"/>
      <c r="G85" s="2">
        <v>-4157.55</v>
      </c>
      <c r="H85" s="12">
        <v>-4157.55</v>
      </c>
      <c r="I85" s="2"/>
      <c r="J85" s="2">
        <v>-3249.04</v>
      </c>
      <c r="K85" s="12">
        <v>-3249.04</v>
      </c>
      <c r="L85" s="2"/>
      <c r="M85" s="2">
        <v>-4959.6000000000004</v>
      </c>
      <c r="N85" s="12">
        <v>-4959.6000000000004</v>
      </c>
      <c r="O85" s="2">
        <v>-12366.19</v>
      </c>
    </row>
    <row r="86" spans="1:15" x14ac:dyDescent="0.3">
      <c r="A86" s="20"/>
      <c r="F86" s="2"/>
      <c r="G86" s="2"/>
      <c r="H86" s="12"/>
      <c r="I86" s="2"/>
      <c r="J86" s="2"/>
      <c r="K86" s="12"/>
      <c r="L86" s="2"/>
      <c r="M86" s="2"/>
      <c r="N86" s="12"/>
      <c r="O86" s="2"/>
    </row>
    <row r="87" spans="1:15" x14ac:dyDescent="0.3">
      <c r="A87" s="20">
        <v>41107</v>
      </c>
      <c r="B87" s="13" t="s">
        <v>28</v>
      </c>
      <c r="C87" s="13"/>
      <c r="D87" s="13"/>
      <c r="E87" s="13"/>
      <c r="F87" s="2">
        <v>4510.6508333333313</v>
      </c>
      <c r="G87" s="2">
        <v>-5054.0774999999994</v>
      </c>
      <c r="H87" s="12">
        <v>-543.4266666666681</v>
      </c>
      <c r="I87" s="2">
        <v>4510.6508333333313</v>
      </c>
      <c r="J87" s="2">
        <v>-5466.6066666666666</v>
      </c>
      <c r="K87" s="12">
        <v>-955.95583333333525</v>
      </c>
      <c r="L87" s="2">
        <v>4510.6508333333313</v>
      </c>
      <c r="M87" s="2"/>
      <c r="N87" s="12">
        <v>4510.6508333333313</v>
      </c>
      <c r="O87" s="2">
        <v>3011.268333333328</v>
      </c>
    </row>
    <row r="88" spans="1:15" x14ac:dyDescent="0.3">
      <c r="A88" s="20"/>
      <c r="C88" t="s">
        <v>38</v>
      </c>
      <c r="D88" t="s">
        <v>18</v>
      </c>
      <c r="E88" t="s">
        <v>158</v>
      </c>
      <c r="F88" s="2">
        <v>4510.6508333333313</v>
      </c>
      <c r="G88" s="2"/>
      <c r="H88" s="12">
        <v>4510.6508333333313</v>
      </c>
      <c r="I88" s="2">
        <v>4510.6508333333313</v>
      </c>
      <c r="J88" s="2"/>
      <c r="K88" s="12">
        <v>4510.6508333333313</v>
      </c>
      <c r="L88" s="2">
        <v>4510.6508333333313</v>
      </c>
      <c r="M88" s="2"/>
      <c r="N88" s="12">
        <v>4510.6508333333313</v>
      </c>
      <c r="O88" s="2">
        <v>13531.952499999994</v>
      </c>
    </row>
    <row r="89" spans="1:15" x14ac:dyDescent="0.3">
      <c r="A89" s="20"/>
      <c r="C89" t="s">
        <v>29</v>
      </c>
      <c r="D89" t="s">
        <v>18</v>
      </c>
      <c r="E89" t="s">
        <v>158</v>
      </c>
      <c r="F89" s="2"/>
      <c r="G89" s="2">
        <v>-5054.0774999999994</v>
      </c>
      <c r="H89" s="12">
        <v>-5054.0774999999994</v>
      </c>
      <c r="I89" s="2"/>
      <c r="J89" s="2">
        <v>-5466.6066666666666</v>
      </c>
      <c r="K89" s="12">
        <v>-5466.6066666666666</v>
      </c>
      <c r="L89" s="2"/>
      <c r="M89" s="2"/>
      <c r="N89" s="12"/>
      <c r="O89" s="2">
        <v>-10520.684166666666</v>
      </c>
    </row>
    <row r="90" spans="1:15" x14ac:dyDescent="0.3">
      <c r="A90" s="20"/>
      <c r="F90" s="2"/>
      <c r="G90" s="2"/>
      <c r="H90" s="12"/>
      <c r="I90" s="2"/>
      <c r="J90" s="2"/>
      <c r="K90" s="12"/>
      <c r="L90" s="2"/>
      <c r="M90" s="2"/>
      <c r="N90" s="12"/>
      <c r="O90" s="2"/>
    </row>
    <row r="91" spans="1:15" x14ac:dyDescent="0.3">
      <c r="A91" s="20">
        <v>41201</v>
      </c>
      <c r="B91" s="13" t="s">
        <v>26</v>
      </c>
      <c r="C91" s="13"/>
      <c r="D91" s="13"/>
      <c r="E91" s="13"/>
      <c r="F91" s="2">
        <v>7577.8933999999972</v>
      </c>
      <c r="G91" s="2"/>
      <c r="H91" s="12">
        <v>7577.8933999999972</v>
      </c>
      <c r="I91" s="2">
        <v>7577.8933999999972</v>
      </c>
      <c r="J91" s="2">
        <v>-6845.39</v>
      </c>
      <c r="K91" s="12">
        <v>732.50339999999687</v>
      </c>
      <c r="L91" s="2">
        <v>7577.8933999999972</v>
      </c>
      <c r="M91" s="2">
        <v>-8350.14</v>
      </c>
      <c r="N91" s="12">
        <v>-772.24660000000222</v>
      </c>
      <c r="O91" s="2">
        <v>7538.1501999999928</v>
      </c>
    </row>
    <row r="92" spans="1:15" x14ac:dyDescent="0.3">
      <c r="A92" s="20"/>
      <c r="C92" t="s">
        <v>38</v>
      </c>
      <c r="D92" t="s">
        <v>18</v>
      </c>
      <c r="E92" t="s">
        <v>158</v>
      </c>
      <c r="F92" s="2">
        <v>7577.8933999999972</v>
      </c>
      <c r="G92" s="2"/>
      <c r="H92" s="12">
        <v>7577.8933999999972</v>
      </c>
      <c r="I92" s="2">
        <v>7577.8933999999972</v>
      </c>
      <c r="J92" s="2"/>
      <c r="K92" s="12">
        <v>7577.8933999999972</v>
      </c>
      <c r="L92" s="2">
        <v>7577.8933999999972</v>
      </c>
      <c r="M92" s="2"/>
      <c r="N92" s="12">
        <v>7577.8933999999972</v>
      </c>
      <c r="O92" s="2">
        <v>22733.680199999992</v>
      </c>
    </row>
    <row r="93" spans="1:15" x14ac:dyDescent="0.3">
      <c r="A93" s="20"/>
      <c r="C93" t="s">
        <v>27</v>
      </c>
      <c r="D93" t="s">
        <v>13</v>
      </c>
      <c r="F93" s="2"/>
      <c r="G93" s="2"/>
      <c r="H93" s="12"/>
      <c r="I93" s="2"/>
      <c r="J93" s="2">
        <v>-6845.39</v>
      </c>
      <c r="K93" s="12">
        <v>-6845.39</v>
      </c>
      <c r="L93" s="2"/>
      <c r="M93" s="2">
        <v>-8350.14</v>
      </c>
      <c r="N93" s="12">
        <v>-8350.14</v>
      </c>
      <c r="O93" s="2">
        <v>-15195.529999999999</v>
      </c>
    </row>
    <row r="94" spans="1:15" x14ac:dyDescent="0.3">
      <c r="A94" s="20"/>
      <c r="F94" s="2"/>
      <c r="G94" s="2"/>
      <c r="H94" s="12"/>
      <c r="I94" s="2"/>
      <c r="J94" s="2"/>
      <c r="K94" s="12"/>
      <c r="L94" s="2"/>
      <c r="M94" s="2"/>
      <c r="N94" s="12"/>
      <c r="O94" s="2"/>
    </row>
    <row r="95" spans="1:15" x14ac:dyDescent="0.3">
      <c r="A95" s="20">
        <v>41402</v>
      </c>
      <c r="B95" s="13" t="s">
        <v>146</v>
      </c>
      <c r="C95" s="13"/>
      <c r="D95" s="13"/>
      <c r="E95" s="13"/>
      <c r="F95" s="2">
        <v>3200</v>
      </c>
      <c r="G95" s="2">
        <v>-3133.62</v>
      </c>
      <c r="H95" s="12">
        <v>66.380000000000109</v>
      </c>
      <c r="I95" s="2">
        <v>3200</v>
      </c>
      <c r="J95" s="2">
        <v>-1247.4100000000001</v>
      </c>
      <c r="K95" s="12">
        <v>1952.59</v>
      </c>
      <c r="L95" s="2">
        <v>3200</v>
      </c>
      <c r="M95" s="2">
        <v>-2706.63</v>
      </c>
      <c r="N95" s="12">
        <v>493.36999999999989</v>
      </c>
      <c r="O95" s="2">
        <v>2512.34</v>
      </c>
    </row>
    <row r="96" spans="1:15" x14ac:dyDescent="0.3">
      <c r="A96" s="20"/>
      <c r="C96" t="s">
        <v>38</v>
      </c>
      <c r="D96" t="s">
        <v>18</v>
      </c>
      <c r="E96" t="s">
        <v>158</v>
      </c>
      <c r="F96" s="2">
        <v>3200</v>
      </c>
      <c r="G96" s="2"/>
      <c r="H96" s="12">
        <v>3200</v>
      </c>
      <c r="I96" s="2">
        <v>3200</v>
      </c>
      <c r="J96" s="2"/>
      <c r="K96" s="12">
        <v>3200</v>
      </c>
      <c r="L96" s="2">
        <v>3200</v>
      </c>
      <c r="M96" s="2"/>
      <c r="N96" s="12">
        <v>3200</v>
      </c>
      <c r="O96" s="2">
        <v>9600</v>
      </c>
    </row>
    <row r="97" spans="1:15" x14ac:dyDescent="0.3">
      <c r="A97" s="20"/>
      <c r="C97" t="s">
        <v>529</v>
      </c>
      <c r="D97" t="s">
        <v>13</v>
      </c>
      <c r="F97" s="2"/>
      <c r="G97" s="2">
        <v>-3133.62</v>
      </c>
      <c r="H97" s="12">
        <v>-3133.62</v>
      </c>
      <c r="I97" s="2"/>
      <c r="J97" s="2">
        <v>-1247.4100000000001</v>
      </c>
      <c r="K97" s="12">
        <v>-1247.4100000000001</v>
      </c>
      <c r="L97" s="2"/>
      <c r="M97" s="2">
        <v>-2706.63</v>
      </c>
      <c r="N97" s="12">
        <v>-2706.63</v>
      </c>
      <c r="O97" s="2">
        <v>-7087.66</v>
      </c>
    </row>
    <row r="98" spans="1:15" x14ac:dyDescent="0.3">
      <c r="A98" s="20"/>
      <c r="F98" s="2"/>
      <c r="G98" s="2"/>
      <c r="H98" s="12"/>
      <c r="I98" s="2"/>
      <c r="J98" s="2"/>
      <c r="K98" s="12"/>
      <c r="L98" s="2"/>
      <c r="M98" s="2"/>
      <c r="N98" s="12"/>
      <c r="O98" s="2"/>
    </row>
    <row r="99" spans="1:15" x14ac:dyDescent="0.3">
      <c r="A99" s="20">
        <v>41501</v>
      </c>
      <c r="B99" s="13" t="s">
        <v>527</v>
      </c>
      <c r="C99" s="13"/>
      <c r="D99" s="13"/>
      <c r="E99" s="13"/>
      <c r="F99" s="2"/>
      <c r="G99" s="2"/>
      <c r="H99" s="12"/>
      <c r="I99" s="2"/>
      <c r="J99" s="2"/>
      <c r="K99" s="12"/>
      <c r="L99" s="2"/>
      <c r="M99" s="2">
        <v>-21710.11</v>
      </c>
      <c r="N99" s="12">
        <v>-21710.11</v>
      </c>
      <c r="O99" s="2">
        <v>-21710.11</v>
      </c>
    </row>
    <row r="100" spans="1:15" x14ac:dyDescent="0.3">
      <c r="A100" s="20"/>
      <c r="C100" t="s">
        <v>611</v>
      </c>
      <c r="D100" t="s">
        <v>13</v>
      </c>
      <c r="F100" s="2"/>
      <c r="G100" s="2"/>
      <c r="H100" s="12"/>
      <c r="I100" s="2"/>
      <c r="J100" s="2"/>
      <c r="K100" s="12"/>
      <c r="L100" s="2"/>
      <c r="M100" s="2">
        <v>-15448.5</v>
      </c>
      <c r="N100" s="12">
        <v>-15448.5</v>
      </c>
      <c r="O100" s="2">
        <v>-15448.5</v>
      </c>
    </row>
    <row r="101" spans="1:15" x14ac:dyDescent="0.3">
      <c r="A101" s="20"/>
      <c r="C101" t="s">
        <v>612</v>
      </c>
      <c r="D101" t="s">
        <v>13</v>
      </c>
      <c r="F101" s="2"/>
      <c r="G101" s="2"/>
      <c r="H101" s="12"/>
      <c r="I101" s="2"/>
      <c r="J101" s="2"/>
      <c r="K101" s="12"/>
      <c r="L101" s="2"/>
      <c r="M101" s="2">
        <v>-6261.61</v>
      </c>
      <c r="N101" s="12">
        <v>-6261.61</v>
      </c>
      <c r="O101" s="2">
        <v>-6261.61</v>
      </c>
    </row>
    <row r="102" spans="1:15" x14ac:dyDescent="0.3">
      <c r="A102" s="20"/>
      <c r="F102" s="2"/>
      <c r="G102" s="2"/>
      <c r="H102" s="12"/>
      <c r="I102" s="2"/>
      <c r="J102" s="2"/>
      <c r="K102" s="12"/>
      <c r="L102" s="2"/>
      <c r="M102" s="2"/>
      <c r="N102" s="12"/>
      <c r="O102" s="2"/>
    </row>
    <row r="103" spans="1:15" x14ac:dyDescent="0.3">
      <c r="A103" s="20">
        <v>41303</v>
      </c>
      <c r="B103" s="13" t="s">
        <v>605</v>
      </c>
      <c r="C103" s="13"/>
      <c r="D103" s="13"/>
      <c r="E103" s="13"/>
      <c r="F103" s="2"/>
      <c r="G103" s="2"/>
      <c r="H103" s="12"/>
      <c r="I103" s="2"/>
      <c r="J103" s="2"/>
      <c r="K103" s="12"/>
      <c r="L103" s="2"/>
      <c r="M103" s="2">
        <v>-139.9</v>
      </c>
      <c r="N103" s="12">
        <v>-139.9</v>
      </c>
      <c r="O103" s="2">
        <v>-139.9</v>
      </c>
    </row>
    <row r="104" spans="1:15" x14ac:dyDescent="0.3">
      <c r="A104" s="20"/>
      <c r="C104" t="s">
        <v>606</v>
      </c>
      <c r="D104" t="s">
        <v>13</v>
      </c>
      <c r="F104" s="2"/>
      <c r="G104" s="2"/>
      <c r="H104" s="12"/>
      <c r="I104" s="2"/>
      <c r="J104" s="2"/>
      <c r="K104" s="12"/>
      <c r="L104" s="2"/>
      <c r="M104" s="2">
        <v>-139.9</v>
      </c>
      <c r="N104" s="12">
        <v>-139.9</v>
      </c>
      <c r="O104" s="2">
        <v>-139.9</v>
      </c>
    </row>
    <row r="105" spans="1:15" x14ac:dyDescent="0.3">
      <c r="A105" s="20"/>
      <c r="F105" s="2"/>
      <c r="G105" s="2"/>
      <c r="H105" s="12"/>
      <c r="I105" s="2"/>
      <c r="J105" s="2"/>
      <c r="K105" s="12"/>
      <c r="L105" s="2"/>
      <c r="M105" s="2"/>
      <c r="N105" s="12"/>
      <c r="O105" s="2"/>
    </row>
    <row r="106" spans="1:15" x14ac:dyDescent="0.3">
      <c r="A106" t="s">
        <v>2</v>
      </c>
      <c r="F106" s="2">
        <v>667909.66361111111</v>
      </c>
      <c r="G106" s="2">
        <v>-631516.4425</v>
      </c>
      <c r="H106" s="12">
        <v>36393.221111111059</v>
      </c>
      <c r="I106" s="2">
        <v>660879.66361111111</v>
      </c>
      <c r="J106" s="2">
        <v>-675583.95166666678</v>
      </c>
      <c r="K106" s="12">
        <v>-14704.288055555546</v>
      </c>
      <c r="L106" s="2">
        <v>668945.46361111116</v>
      </c>
      <c r="M106" s="2">
        <v>-662703.82500000007</v>
      </c>
      <c r="N106" s="12">
        <v>6241.6386111111633</v>
      </c>
      <c r="O106" s="2">
        <v>27930.571666666605</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E8AD9-5054-485B-816D-C5CBB9635690}">
  <dimension ref="A1:V149"/>
  <sheetViews>
    <sheetView showGridLines="0" tabSelected="1" zoomScale="80" zoomScaleNormal="80" workbookViewId="0">
      <pane xSplit="5" ySplit="6" topLeftCell="F73" activePane="bottomRight" state="frozen"/>
      <selection pane="topRight" activeCell="F1" sqref="F1"/>
      <selection pane="bottomLeft" activeCell="A7" sqref="A7"/>
      <selection pane="bottomRight" activeCell="Q82" sqref="Q82"/>
    </sheetView>
  </sheetViews>
  <sheetFormatPr defaultRowHeight="14.4" x14ac:dyDescent="0.3"/>
  <cols>
    <col min="1" max="1" width="8.44140625" customWidth="1"/>
    <col min="2" max="2" width="1.33203125" customWidth="1"/>
    <col min="3" max="3" width="50" customWidth="1"/>
    <col min="4" max="4" width="10.5546875" bestFit="1" customWidth="1"/>
    <col min="5" max="5" width="17" bestFit="1" customWidth="1"/>
    <col min="6" max="41" width="12.33203125" customWidth="1"/>
  </cols>
  <sheetData>
    <row r="1" spans="1:22" ht="15.6" x14ac:dyDescent="0.3">
      <c r="A1" s="16" t="s">
        <v>14</v>
      </c>
      <c r="F1" s="17" t="s">
        <v>33</v>
      </c>
      <c r="G1" s="18"/>
      <c r="H1" s="19"/>
      <c r="I1" s="17" t="s">
        <v>35</v>
      </c>
      <c r="J1" s="18"/>
      <c r="K1" s="19"/>
      <c r="L1" s="17" t="s">
        <v>36</v>
      </c>
      <c r="M1" s="18"/>
      <c r="N1" s="19"/>
      <c r="O1" s="17" t="s">
        <v>634</v>
      </c>
      <c r="P1" s="18"/>
      <c r="Q1" s="19"/>
      <c r="R1" s="14" t="s">
        <v>37</v>
      </c>
    </row>
    <row r="2" spans="1:22" ht="15" thickBot="1" x14ac:dyDescent="0.35">
      <c r="A2" s="1" t="s">
        <v>18</v>
      </c>
      <c r="B2" t="s">
        <v>150</v>
      </c>
      <c r="F2" s="9" t="s">
        <v>6</v>
      </c>
      <c r="G2" s="10" t="s">
        <v>7</v>
      </c>
      <c r="H2" s="11" t="s">
        <v>34</v>
      </c>
      <c r="I2" s="9" t="s">
        <v>6</v>
      </c>
      <c r="J2" s="10" t="s">
        <v>7</v>
      </c>
      <c r="K2" s="11" t="s">
        <v>34</v>
      </c>
      <c r="L2" s="9" t="s">
        <v>6</v>
      </c>
      <c r="M2" s="10" t="s">
        <v>7</v>
      </c>
      <c r="N2" s="11" t="s">
        <v>34</v>
      </c>
      <c r="O2" s="9" t="s">
        <v>6</v>
      </c>
      <c r="P2" s="10" t="s">
        <v>7</v>
      </c>
      <c r="Q2" s="11" t="s">
        <v>34</v>
      </c>
      <c r="R2" s="15" t="s">
        <v>39</v>
      </c>
    </row>
    <row r="3" spans="1:22" s="6" customFormat="1" hidden="1" x14ac:dyDescent="0.3">
      <c r="B3" s="7"/>
      <c r="C3" s="7"/>
      <c r="D3" s="7"/>
      <c r="E3" s="7"/>
      <c r="F3" s="7"/>
      <c r="G3" s="7"/>
      <c r="H3" s="7"/>
      <c r="I3" s="8"/>
      <c r="J3" s="8"/>
      <c r="K3" s="8"/>
      <c r="L3" s="8"/>
      <c r="M3" s="8"/>
      <c r="N3" s="8"/>
      <c r="O3" s="8"/>
      <c r="P3" s="8"/>
      <c r="Q3" s="8"/>
      <c r="R3" s="8"/>
      <c r="S3" s="8"/>
      <c r="T3" s="8"/>
      <c r="U3" s="8"/>
      <c r="V3" s="8"/>
    </row>
    <row r="4" spans="1:22" hidden="1" x14ac:dyDescent="0.3">
      <c r="A4" s="1" t="s">
        <v>4</v>
      </c>
      <c r="F4" s="1" t="s">
        <v>9</v>
      </c>
      <c r="G4" s="1" t="s">
        <v>5</v>
      </c>
    </row>
    <row r="5" spans="1:22" hidden="1" x14ac:dyDescent="0.3">
      <c r="F5" s="4">
        <v>44927</v>
      </c>
      <c r="G5" s="4"/>
      <c r="H5" s="3" t="s">
        <v>30</v>
      </c>
      <c r="I5" s="5">
        <v>44958</v>
      </c>
      <c r="J5" s="5"/>
      <c r="K5" s="3" t="s">
        <v>31</v>
      </c>
      <c r="L5" s="5">
        <v>44986</v>
      </c>
      <c r="M5" s="5"/>
      <c r="N5" s="3" t="s">
        <v>32</v>
      </c>
      <c r="O5" s="5">
        <v>45017</v>
      </c>
      <c r="P5" s="5"/>
      <c r="Q5" s="3" t="s">
        <v>628</v>
      </c>
      <c r="R5" t="s">
        <v>2</v>
      </c>
    </row>
    <row r="6" spans="1:22" hidden="1" x14ac:dyDescent="0.3">
      <c r="A6" s="1" t="s">
        <v>8</v>
      </c>
      <c r="B6" s="1" t="s">
        <v>3</v>
      </c>
      <c r="C6" s="1" t="s">
        <v>10</v>
      </c>
      <c r="D6" s="1" t="s">
        <v>12</v>
      </c>
      <c r="E6" s="1" t="s">
        <v>157</v>
      </c>
      <c r="F6" s="3" t="s">
        <v>6</v>
      </c>
      <c r="G6" s="3" t="s">
        <v>7</v>
      </c>
      <c r="H6" s="3"/>
      <c r="I6" s="3" t="s">
        <v>6</v>
      </c>
      <c r="J6" s="3" t="s">
        <v>7</v>
      </c>
      <c r="K6" s="3"/>
      <c r="L6" s="3" t="s">
        <v>6</v>
      </c>
      <c r="M6" s="3" t="s">
        <v>7</v>
      </c>
      <c r="N6" s="3"/>
      <c r="O6" s="3" t="s">
        <v>6</v>
      </c>
      <c r="P6" s="3" t="s">
        <v>7</v>
      </c>
      <c r="Q6" s="3"/>
    </row>
    <row r="7" spans="1:22" x14ac:dyDescent="0.3">
      <c r="A7" s="20">
        <v>42101</v>
      </c>
      <c r="B7" s="13" t="s">
        <v>1</v>
      </c>
      <c r="C7" s="13"/>
      <c r="D7" s="13"/>
      <c r="E7" s="13"/>
      <c r="F7" s="2">
        <v>11170.439999999999</v>
      </c>
      <c r="G7" s="2">
        <v>-3645.1600000000003</v>
      </c>
      <c r="H7" s="12">
        <v>7525.2799999999988</v>
      </c>
      <c r="I7" s="2">
        <v>11170.439999999999</v>
      </c>
      <c r="J7" s="2">
        <v>-17367.3</v>
      </c>
      <c r="K7" s="12">
        <v>-6196.8600000000024</v>
      </c>
      <c r="L7" s="2">
        <v>11170.439999999999</v>
      </c>
      <c r="M7" s="2">
        <v>-19721.86</v>
      </c>
      <c r="N7" s="12">
        <v>-8551.4200000000019</v>
      </c>
      <c r="O7" s="2">
        <v>12577.48</v>
      </c>
      <c r="P7" s="2"/>
      <c r="Q7" s="12">
        <v>12577.48</v>
      </c>
      <c r="R7" s="2">
        <v>5354.4799999999877</v>
      </c>
    </row>
    <row r="8" spans="1:22" x14ac:dyDescent="0.3">
      <c r="A8" s="20"/>
      <c r="C8" t="s">
        <v>38</v>
      </c>
      <c r="D8" t="s">
        <v>18</v>
      </c>
      <c r="F8" s="2">
        <v>11170.439999999999</v>
      </c>
      <c r="G8" s="2"/>
      <c r="H8" s="12">
        <v>11170.439999999999</v>
      </c>
      <c r="I8" s="2">
        <v>11170.439999999999</v>
      </c>
      <c r="J8" s="2"/>
      <c r="K8" s="12">
        <v>11170.439999999999</v>
      </c>
      <c r="L8" s="2">
        <v>11170.439999999999</v>
      </c>
      <c r="M8" s="2"/>
      <c r="N8" s="12">
        <v>11170.439999999999</v>
      </c>
      <c r="O8" s="2">
        <v>12577.48</v>
      </c>
      <c r="P8" s="2"/>
      <c r="Q8" s="12">
        <v>12577.48</v>
      </c>
      <c r="R8" s="2">
        <v>46088.799999999988</v>
      </c>
    </row>
    <row r="9" spans="1:22" x14ac:dyDescent="0.3">
      <c r="A9" s="20"/>
      <c r="C9" t="s">
        <v>21</v>
      </c>
      <c r="D9" t="s">
        <v>13</v>
      </c>
      <c r="F9" s="2"/>
      <c r="G9" s="2">
        <v>-3642.05</v>
      </c>
      <c r="H9" s="12">
        <v>-3642.05</v>
      </c>
      <c r="I9" s="2"/>
      <c r="J9" s="2">
        <v>-820.36</v>
      </c>
      <c r="K9" s="12">
        <v>-820.36</v>
      </c>
      <c r="L9" s="2"/>
      <c r="M9" s="2">
        <v>-19721.86</v>
      </c>
      <c r="N9" s="12">
        <v>-19721.86</v>
      </c>
      <c r="O9" s="2"/>
      <c r="P9" s="2"/>
      <c r="Q9" s="12"/>
      <c r="R9" s="2">
        <v>-24184.27</v>
      </c>
    </row>
    <row r="10" spans="1:22" x14ac:dyDescent="0.3">
      <c r="A10" s="20"/>
      <c r="D10" t="s">
        <v>45</v>
      </c>
      <c r="F10" s="2"/>
      <c r="G10" s="2"/>
      <c r="H10" s="12"/>
      <c r="I10" s="2"/>
      <c r="J10" s="2">
        <v>-16315.37</v>
      </c>
      <c r="K10" s="12">
        <v>-16315.37</v>
      </c>
      <c r="L10" s="2"/>
      <c r="M10" s="2"/>
      <c r="N10" s="12"/>
      <c r="O10" s="2"/>
      <c r="P10" s="2"/>
      <c r="Q10" s="12"/>
      <c r="R10" s="2">
        <v>-16315.37</v>
      </c>
    </row>
    <row r="11" spans="1:22" x14ac:dyDescent="0.3">
      <c r="A11" s="20"/>
      <c r="D11" t="s">
        <v>46</v>
      </c>
      <c r="F11" s="2"/>
      <c r="G11" s="2"/>
      <c r="H11" s="12"/>
      <c r="I11" s="2"/>
      <c r="J11" s="2">
        <v>-231.57</v>
      </c>
      <c r="K11" s="12">
        <v>-231.57</v>
      </c>
      <c r="L11" s="2"/>
      <c r="M11" s="2"/>
      <c r="N11" s="12"/>
      <c r="O11" s="2"/>
      <c r="P11" s="2"/>
      <c r="Q11" s="12"/>
      <c r="R11" s="2">
        <v>-231.57</v>
      </c>
    </row>
    <row r="12" spans="1:22" x14ac:dyDescent="0.3">
      <c r="A12" s="20"/>
      <c r="D12" t="s">
        <v>53</v>
      </c>
      <c r="F12" s="2"/>
      <c r="G12" s="2">
        <v>-3.11</v>
      </c>
      <c r="H12" s="12">
        <v>-3.11</v>
      </c>
      <c r="I12" s="2"/>
      <c r="J12" s="2"/>
      <c r="K12" s="12"/>
      <c r="L12" s="2"/>
      <c r="M12" s="2"/>
      <c r="N12" s="12"/>
      <c r="O12" s="2"/>
      <c r="P12" s="2"/>
      <c r="Q12" s="12"/>
      <c r="R12" s="2">
        <v>-3.11</v>
      </c>
    </row>
    <row r="13" spans="1:22" x14ac:dyDescent="0.3">
      <c r="A13" s="20"/>
      <c r="F13" s="2"/>
      <c r="G13" s="2"/>
      <c r="H13" s="12"/>
      <c r="I13" s="2"/>
      <c r="J13" s="2"/>
      <c r="K13" s="12"/>
      <c r="L13" s="2"/>
      <c r="M13" s="2"/>
      <c r="N13" s="12"/>
      <c r="O13" s="2"/>
      <c r="P13" s="2"/>
      <c r="Q13" s="12"/>
      <c r="R13" s="2"/>
    </row>
    <row r="14" spans="1:22" x14ac:dyDescent="0.3">
      <c r="A14" s="20">
        <v>42301</v>
      </c>
      <c r="B14" s="13" t="s">
        <v>0</v>
      </c>
      <c r="C14" s="13"/>
      <c r="D14" s="13"/>
      <c r="E14" s="13"/>
      <c r="F14" s="2">
        <v>380</v>
      </c>
      <c r="G14" s="2">
        <v>-275.39999999999998</v>
      </c>
      <c r="H14" s="12">
        <v>104.60000000000002</v>
      </c>
      <c r="I14" s="2">
        <v>380</v>
      </c>
      <c r="J14" s="2">
        <v>-492.1</v>
      </c>
      <c r="K14" s="12">
        <v>-112.10000000000002</v>
      </c>
      <c r="L14" s="2">
        <v>380</v>
      </c>
      <c r="M14" s="2">
        <v>-595.70000000000005</v>
      </c>
      <c r="N14" s="12">
        <v>-215.70000000000005</v>
      </c>
      <c r="O14" s="2">
        <v>399</v>
      </c>
      <c r="P14" s="2">
        <v>-367.13</v>
      </c>
      <c r="Q14" s="12">
        <v>31.870000000000005</v>
      </c>
      <c r="R14" s="2">
        <v>-191.33000000000004</v>
      </c>
    </row>
    <row r="15" spans="1:22" x14ac:dyDescent="0.3">
      <c r="A15" s="20"/>
      <c r="C15" t="s">
        <v>38</v>
      </c>
      <c r="D15" t="s">
        <v>18</v>
      </c>
      <c r="F15" s="2">
        <v>380</v>
      </c>
      <c r="G15" s="2"/>
      <c r="H15" s="12">
        <v>380</v>
      </c>
      <c r="I15" s="2">
        <v>380</v>
      </c>
      <c r="J15" s="2"/>
      <c r="K15" s="12">
        <v>380</v>
      </c>
      <c r="L15" s="2">
        <v>380</v>
      </c>
      <c r="M15" s="2"/>
      <c r="N15" s="12">
        <v>380</v>
      </c>
      <c r="O15" s="2">
        <v>399</v>
      </c>
      <c r="P15" s="2"/>
      <c r="Q15" s="12">
        <v>399</v>
      </c>
      <c r="R15" s="2">
        <v>1539</v>
      </c>
    </row>
    <row r="16" spans="1:22" x14ac:dyDescent="0.3">
      <c r="A16" s="20"/>
      <c r="C16" t="s">
        <v>629</v>
      </c>
      <c r="D16" t="s">
        <v>13</v>
      </c>
      <c r="F16" s="2"/>
      <c r="G16" s="2"/>
      <c r="H16" s="12"/>
      <c r="I16" s="2"/>
      <c r="J16" s="2"/>
      <c r="K16" s="12"/>
      <c r="L16" s="2"/>
      <c r="M16" s="2"/>
      <c r="N16" s="12"/>
      <c r="O16" s="2"/>
      <c r="P16" s="2">
        <v>-41.63</v>
      </c>
      <c r="Q16" s="12">
        <v>-41.63</v>
      </c>
      <c r="R16" s="2">
        <v>-41.63</v>
      </c>
    </row>
    <row r="17" spans="1:18" x14ac:dyDescent="0.3">
      <c r="A17" s="20"/>
      <c r="C17" t="s">
        <v>11</v>
      </c>
      <c r="D17" t="s">
        <v>13</v>
      </c>
      <c r="F17" s="2"/>
      <c r="G17" s="2">
        <v>-275.39999999999998</v>
      </c>
      <c r="H17" s="12">
        <v>-275.39999999999998</v>
      </c>
      <c r="I17" s="2"/>
      <c r="J17" s="2">
        <v>-492.1</v>
      </c>
      <c r="K17" s="12">
        <v>-492.1</v>
      </c>
      <c r="L17" s="2"/>
      <c r="M17" s="2">
        <v>-595.70000000000005</v>
      </c>
      <c r="N17" s="12">
        <v>-595.70000000000005</v>
      </c>
      <c r="O17" s="2"/>
      <c r="P17" s="2">
        <v>-14.1</v>
      </c>
      <c r="Q17" s="12">
        <v>-14.1</v>
      </c>
      <c r="R17" s="2">
        <v>-1377.3</v>
      </c>
    </row>
    <row r="18" spans="1:18" x14ac:dyDescent="0.3">
      <c r="A18" s="20"/>
      <c r="C18" t="s">
        <v>20</v>
      </c>
      <c r="D18" t="s">
        <v>13</v>
      </c>
      <c r="F18" s="2"/>
      <c r="G18" s="2"/>
      <c r="H18" s="12"/>
      <c r="I18" s="2"/>
      <c r="J18" s="2"/>
      <c r="K18" s="12"/>
      <c r="L18" s="2"/>
      <c r="M18" s="2"/>
      <c r="N18" s="12"/>
      <c r="O18" s="2"/>
      <c r="P18" s="2">
        <v>-311.39999999999998</v>
      </c>
      <c r="Q18" s="12">
        <v>-311.39999999999998</v>
      </c>
      <c r="R18" s="2">
        <v>-311.39999999999998</v>
      </c>
    </row>
    <row r="19" spans="1:18" x14ac:dyDescent="0.3">
      <c r="A19" s="20"/>
      <c r="F19" s="2"/>
      <c r="G19" s="2"/>
      <c r="H19" s="12"/>
      <c r="I19" s="2"/>
      <c r="J19" s="2"/>
      <c r="K19" s="12"/>
      <c r="L19" s="2"/>
      <c r="M19" s="2"/>
      <c r="N19" s="12"/>
      <c r="O19" s="2"/>
      <c r="P19" s="2"/>
      <c r="Q19" s="12"/>
      <c r="R19" s="2"/>
    </row>
    <row r="20" spans="1:18" x14ac:dyDescent="0.3">
      <c r="A20" s="20">
        <v>421011</v>
      </c>
      <c r="B20" s="13" t="s">
        <v>15</v>
      </c>
      <c r="C20" s="13"/>
      <c r="D20" s="13"/>
      <c r="E20" s="13"/>
      <c r="F20" s="2">
        <v>23513.333333333336</v>
      </c>
      <c r="G20" s="2">
        <v>-22979.64</v>
      </c>
      <c r="H20" s="12">
        <v>533.69333333333634</v>
      </c>
      <c r="I20" s="2">
        <v>23513.333333333336</v>
      </c>
      <c r="J20" s="2">
        <v>-22979.64</v>
      </c>
      <c r="K20" s="12">
        <v>533.69333333333634</v>
      </c>
      <c r="L20" s="2">
        <v>23513.333333333336</v>
      </c>
      <c r="M20" s="2">
        <v>-22903.8</v>
      </c>
      <c r="N20" s="12">
        <v>609.53333333333649</v>
      </c>
      <c r="O20" s="2">
        <v>23513.333333333336</v>
      </c>
      <c r="P20" s="2"/>
      <c r="Q20" s="12">
        <v>23513.333333333336</v>
      </c>
      <c r="R20" s="2">
        <v>25190.253333333345</v>
      </c>
    </row>
    <row r="21" spans="1:18" x14ac:dyDescent="0.3">
      <c r="A21" s="20"/>
      <c r="C21" t="s">
        <v>38</v>
      </c>
      <c r="D21" t="s">
        <v>18</v>
      </c>
      <c r="F21" s="2">
        <v>23513.333333333336</v>
      </c>
      <c r="G21" s="2"/>
      <c r="H21" s="12">
        <v>23513.333333333336</v>
      </c>
      <c r="I21" s="2">
        <v>23513.333333333336</v>
      </c>
      <c r="J21" s="2"/>
      <c r="K21" s="12">
        <v>23513.333333333336</v>
      </c>
      <c r="L21" s="2">
        <v>23513.333333333336</v>
      </c>
      <c r="M21" s="2"/>
      <c r="N21" s="12">
        <v>23513.333333333336</v>
      </c>
      <c r="O21" s="2">
        <v>23513.333333333336</v>
      </c>
      <c r="P21" s="2"/>
      <c r="Q21" s="12">
        <v>23513.333333333336</v>
      </c>
      <c r="R21" s="2">
        <v>94053.333333333343</v>
      </c>
    </row>
    <row r="22" spans="1:18" x14ac:dyDescent="0.3">
      <c r="A22" s="20"/>
      <c r="C22" t="s">
        <v>55</v>
      </c>
      <c r="D22" t="s">
        <v>13</v>
      </c>
      <c r="F22" s="2"/>
      <c r="G22" s="2">
        <v>-14500</v>
      </c>
      <c r="H22" s="12">
        <v>-14500</v>
      </c>
      <c r="I22" s="2"/>
      <c r="J22" s="2">
        <v>-14500</v>
      </c>
      <c r="K22" s="12">
        <v>-14500</v>
      </c>
      <c r="L22" s="2"/>
      <c r="M22" s="2">
        <v>-14500</v>
      </c>
      <c r="N22" s="12">
        <v>-14500</v>
      </c>
      <c r="O22" s="2"/>
      <c r="P22" s="2"/>
      <c r="Q22" s="12"/>
      <c r="R22" s="2">
        <v>-43500</v>
      </c>
    </row>
    <row r="23" spans="1:18" x14ac:dyDescent="0.3">
      <c r="A23" s="20"/>
      <c r="C23" t="s">
        <v>57</v>
      </c>
      <c r="D23" t="s">
        <v>13</v>
      </c>
      <c r="F23" s="2"/>
      <c r="G23" s="2">
        <v>-8479.64</v>
      </c>
      <c r="H23" s="12">
        <v>-8479.64</v>
      </c>
      <c r="I23" s="2"/>
      <c r="J23" s="2">
        <v>-8479.64</v>
      </c>
      <c r="K23" s="12">
        <v>-8479.64</v>
      </c>
      <c r="L23" s="2"/>
      <c r="M23" s="2">
        <v>-8403.7999999999993</v>
      </c>
      <c r="N23" s="12">
        <v>-8403.7999999999993</v>
      </c>
      <c r="O23" s="2"/>
      <c r="P23" s="2"/>
      <c r="Q23" s="12"/>
      <c r="R23" s="2">
        <v>-25363.079999999998</v>
      </c>
    </row>
    <row r="24" spans="1:18" x14ac:dyDescent="0.3">
      <c r="A24" s="20"/>
      <c r="F24" s="2"/>
      <c r="G24" s="2"/>
      <c r="H24" s="12"/>
      <c r="I24" s="2"/>
      <c r="J24" s="2"/>
      <c r="K24" s="12"/>
      <c r="L24" s="2"/>
      <c r="M24" s="2"/>
      <c r="N24" s="12"/>
      <c r="O24" s="2"/>
      <c r="P24" s="2"/>
      <c r="Q24" s="12"/>
      <c r="R24" s="2"/>
    </row>
    <row r="25" spans="1:18" x14ac:dyDescent="0.3">
      <c r="A25" s="20">
        <v>42718</v>
      </c>
      <c r="B25" s="13" t="s">
        <v>17</v>
      </c>
      <c r="C25" s="13"/>
      <c r="D25" s="13"/>
      <c r="E25" s="13"/>
      <c r="F25" s="2">
        <v>0</v>
      </c>
      <c r="G25" s="2">
        <v>7.0000000000000001E-3</v>
      </c>
      <c r="H25" s="12">
        <v>7.0000000000000001E-3</v>
      </c>
      <c r="I25" s="2">
        <v>2000</v>
      </c>
      <c r="J25" s="2">
        <v>7.0000000000000001E-3</v>
      </c>
      <c r="K25" s="12">
        <v>2000.0070000000001</v>
      </c>
      <c r="L25" s="2">
        <v>0</v>
      </c>
      <c r="M25" s="2">
        <v>7.0000000000000001E-3</v>
      </c>
      <c r="N25" s="12">
        <v>7.0000000000000001E-3</v>
      </c>
      <c r="O25" s="2">
        <v>0</v>
      </c>
      <c r="P25" s="2">
        <v>7.0000000000000001E-3</v>
      </c>
      <c r="Q25" s="12">
        <v>7.0000000000000001E-3</v>
      </c>
      <c r="R25" s="2">
        <v>2000.0280000000002</v>
      </c>
    </row>
    <row r="26" spans="1:18" x14ac:dyDescent="0.3">
      <c r="A26" s="20"/>
      <c r="C26" t="s">
        <v>38</v>
      </c>
      <c r="D26" t="s">
        <v>18</v>
      </c>
      <c r="F26" s="2">
        <v>0</v>
      </c>
      <c r="G26" s="2">
        <v>7.0000000000000001E-3</v>
      </c>
      <c r="H26" s="12">
        <v>7.0000000000000001E-3</v>
      </c>
      <c r="I26" s="2">
        <v>2000</v>
      </c>
      <c r="J26" s="2">
        <v>7.0000000000000001E-3</v>
      </c>
      <c r="K26" s="12">
        <v>2000.0070000000001</v>
      </c>
      <c r="L26" s="2">
        <v>0</v>
      </c>
      <c r="M26" s="2">
        <v>7.0000000000000001E-3</v>
      </c>
      <c r="N26" s="12">
        <v>7.0000000000000001E-3</v>
      </c>
      <c r="O26" s="2">
        <v>0</v>
      </c>
      <c r="P26" s="2">
        <v>7.0000000000000001E-3</v>
      </c>
      <c r="Q26" s="12">
        <v>7.0000000000000001E-3</v>
      </c>
      <c r="R26" s="2">
        <v>2000.0280000000002</v>
      </c>
    </row>
    <row r="27" spans="1:18" x14ac:dyDescent="0.3">
      <c r="A27" s="20"/>
      <c r="F27" s="2"/>
      <c r="G27" s="2"/>
      <c r="H27" s="12"/>
      <c r="I27" s="2"/>
      <c r="J27" s="2"/>
      <c r="K27" s="12"/>
      <c r="L27" s="2"/>
      <c r="M27" s="2"/>
      <c r="N27" s="12"/>
      <c r="O27" s="2"/>
      <c r="P27" s="2"/>
      <c r="Q27" s="12"/>
      <c r="R27" s="2"/>
    </row>
    <row r="28" spans="1:18" x14ac:dyDescent="0.3">
      <c r="A28" s="20">
        <v>42306</v>
      </c>
      <c r="B28" s="13" t="s">
        <v>22</v>
      </c>
      <c r="C28" s="13"/>
      <c r="D28" s="13"/>
      <c r="E28" s="13"/>
      <c r="F28" s="2">
        <v>35</v>
      </c>
      <c r="G28" s="2">
        <v>-58.65</v>
      </c>
      <c r="H28" s="12">
        <v>-23.65</v>
      </c>
      <c r="I28" s="2">
        <v>35</v>
      </c>
      <c r="J28" s="2">
        <v>-82.11</v>
      </c>
      <c r="K28" s="12">
        <v>-47.11</v>
      </c>
      <c r="L28" s="2">
        <v>35</v>
      </c>
      <c r="M28" s="2">
        <v>-70.38</v>
      </c>
      <c r="N28" s="12">
        <v>-35.379999999999995</v>
      </c>
      <c r="O28" s="2">
        <v>35</v>
      </c>
      <c r="P28" s="2">
        <v>-70.38</v>
      </c>
      <c r="Q28" s="12">
        <v>-35.379999999999995</v>
      </c>
      <c r="R28" s="2">
        <v>-141.51999999999998</v>
      </c>
    </row>
    <row r="29" spans="1:18" x14ac:dyDescent="0.3">
      <c r="A29" s="20"/>
      <c r="C29" t="s">
        <v>38</v>
      </c>
      <c r="D29" t="s">
        <v>18</v>
      </c>
      <c r="F29" s="2">
        <v>35</v>
      </c>
      <c r="G29" s="2"/>
      <c r="H29" s="12">
        <v>35</v>
      </c>
      <c r="I29" s="2">
        <v>35</v>
      </c>
      <c r="J29" s="2"/>
      <c r="K29" s="12">
        <v>35</v>
      </c>
      <c r="L29" s="2">
        <v>35</v>
      </c>
      <c r="M29" s="2"/>
      <c r="N29" s="12">
        <v>35</v>
      </c>
      <c r="O29" s="2">
        <v>35</v>
      </c>
      <c r="P29" s="2"/>
      <c r="Q29" s="12">
        <v>35</v>
      </c>
      <c r="R29" s="2">
        <v>140</v>
      </c>
    </row>
    <row r="30" spans="1:18" x14ac:dyDescent="0.3">
      <c r="A30" s="20"/>
      <c r="C30" t="s">
        <v>23</v>
      </c>
      <c r="D30" t="s">
        <v>13</v>
      </c>
      <c r="F30" s="2"/>
      <c r="G30" s="2">
        <v>-58.65</v>
      </c>
      <c r="H30" s="12">
        <v>-58.65</v>
      </c>
      <c r="I30" s="2"/>
      <c r="J30" s="2">
        <v>-82.11</v>
      </c>
      <c r="K30" s="12">
        <v>-82.11</v>
      </c>
      <c r="L30" s="2"/>
      <c r="M30" s="2">
        <v>-70.38</v>
      </c>
      <c r="N30" s="12">
        <v>-70.38</v>
      </c>
      <c r="O30" s="2"/>
      <c r="P30" s="2">
        <v>-70.38</v>
      </c>
      <c r="Q30" s="12">
        <v>-70.38</v>
      </c>
      <c r="R30" s="2">
        <v>-281.52</v>
      </c>
    </row>
    <row r="31" spans="1:18" x14ac:dyDescent="0.3">
      <c r="A31" s="20"/>
      <c r="F31" s="2"/>
      <c r="G31" s="2"/>
      <c r="H31" s="12"/>
      <c r="I31" s="2"/>
      <c r="J31" s="2"/>
      <c r="K31" s="12"/>
      <c r="L31" s="2"/>
      <c r="M31" s="2"/>
      <c r="N31" s="12"/>
      <c r="O31" s="2"/>
      <c r="P31" s="2"/>
      <c r="Q31" s="12"/>
      <c r="R31" s="2"/>
    </row>
    <row r="32" spans="1:18" x14ac:dyDescent="0.3">
      <c r="A32" s="20">
        <v>42302</v>
      </c>
      <c r="B32" s="13" t="s">
        <v>19</v>
      </c>
      <c r="C32" s="13"/>
      <c r="D32" s="13"/>
      <c r="E32" s="13"/>
      <c r="F32" s="2">
        <v>2458.5</v>
      </c>
      <c r="G32" s="2">
        <v>-1677.15</v>
      </c>
      <c r="H32" s="12">
        <v>781.34999999999991</v>
      </c>
      <c r="I32" s="2">
        <v>2458.5</v>
      </c>
      <c r="J32" s="2">
        <v>-523.15</v>
      </c>
      <c r="K32" s="12">
        <v>1935.35</v>
      </c>
      <c r="L32" s="2">
        <v>2458.5</v>
      </c>
      <c r="M32" s="2">
        <v>-2235</v>
      </c>
      <c r="N32" s="12">
        <v>223.5</v>
      </c>
      <c r="O32" s="2">
        <v>2581.4250000000002</v>
      </c>
      <c r="P32" s="2"/>
      <c r="Q32" s="12">
        <v>2581.4250000000002</v>
      </c>
      <c r="R32" s="2">
        <v>5521.6249999999991</v>
      </c>
    </row>
    <row r="33" spans="1:18" x14ac:dyDescent="0.3">
      <c r="A33" s="20"/>
      <c r="C33" t="s">
        <v>38</v>
      </c>
      <c r="D33" t="s">
        <v>18</v>
      </c>
      <c r="F33" s="2">
        <v>2458.5</v>
      </c>
      <c r="G33" s="2"/>
      <c r="H33" s="12">
        <v>2458.5</v>
      </c>
      <c r="I33" s="2">
        <v>2458.5</v>
      </c>
      <c r="J33" s="2"/>
      <c r="K33" s="12">
        <v>2458.5</v>
      </c>
      <c r="L33" s="2">
        <v>2458.5</v>
      </c>
      <c r="M33" s="2"/>
      <c r="N33" s="12">
        <v>2458.5</v>
      </c>
      <c r="O33" s="2">
        <v>2581.4250000000002</v>
      </c>
      <c r="P33" s="2"/>
      <c r="Q33" s="12">
        <v>2581.4250000000002</v>
      </c>
      <c r="R33" s="2">
        <v>9956.9249999999993</v>
      </c>
    </row>
    <row r="34" spans="1:18" x14ac:dyDescent="0.3">
      <c r="A34" s="20"/>
      <c r="C34" t="s">
        <v>20</v>
      </c>
      <c r="D34" t="s">
        <v>13</v>
      </c>
      <c r="F34" s="2"/>
      <c r="G34" s="2">
        <v>-1677.15</v>
      </c>
      <c r="H34" s="12">
        <v>-1677.15</v>
      </c>
      <c r="I34" s="2"/>
      <c r="J34" s="2">
        <v>-424.65</v>
      </c>
      <c r="K34" s="12">
        <v>-424.65</v>
      </c>
      <c r="L34" s="2"/>
      <c r="M34" s="2">
        <v>-2235</v>
      </c>
      <c r="N34" s="12">
        <v>-2235</v>
      </c>
      <c r="O34" s="2"/>
      <c r="P34" s="2"/>
      <c r="Q34" s="12"/>
      <c r="R34" s="2">
        <v>-4336.8</v>
      </c>
    </row>
    <row r="35" spans="1:18" x14ac:dyDescent="0.3">
      <c r="A35" s="20"/>
      <c r="C35" t="s">
        <v>54</v>
      </c>
      <c r="D35" t="s">
        <v>13</v>
      </c>
      <c r="F35" s="2"/>
      <c r="G35" s="2"/>
      <c r="H35" s="12"/>
      <c r="I35" s="2"/>
      <c r="J35" s="2">
        <v>-98.5</v>
      </c>
      <c r="K35" s="12">
        <v>-98.5</v>
      </c>
      <c r="L35" s="2"/>
      <c r="M35" s="2"/>
      <c r="N35" s="12"/>
      <c r="O35" s="2"/>
      <c r="P35" s="2"/>
      <c r="Q35" s="12"/>
      <c r="R35" s="2">
        <v>-98.5</v>
      </c>
    </row>
    <row r="36" spans="1:18" x14ac:dyDescent="0.3">
      <c r="A36" s="20"/>
      <c r="F36" s="2"/>
      <c r="G36" s="2"/>
      <c r="H36" s="12"/>
      <c r="I36" s="2"/>
      <c r="J36" s="2"/>
      <c r="K36" s="12"/>
      <c r="L36" s="2"/>
      <c r="M36" s="2"/>
      <c r="N36" s="12"/>
      <c r="O36" s="2"/>
      <c r="P36" s="2"/>
      <c r="Q36" s="12"/>
      <c r="R36" s="2"/>
    </row>
    <row r="37" spans="1:18" x14ac:dyDescent="0.3">
      <c r="A37" s="20">
        <v>42202</v>
      </c>
      <c r="B37" s="13" t="s">
        <v>24</v>
      </c>
      <c r="C37" s="13"/>
      <c r="D37" s="13"/>
      <c r="E37" s="13"/>
      <c r="F37" s="2">
        <v>2828.7483999999999</v>
      </c>
      <c r="G37" s="2">
        <v>-3348.8599999999997</v>
      </c>
      <c r="H37" s="12">
        <v>-520.11159999999973</v>
      </c>
      <c r="I37" s="2">
        <v>2828.7483999999999</v>
      </c>
      <c r="J37" s="2">
        <v>-2122.96</v>
      </c>
      <c r="K37" s="12">
        <v>705.78839999999991</v>
      </c>
      <c r="L37" s="2">
        <v>2828.7483999999999</v>
      </c>
      <c r="M37" s="2">
        <v>-2196.5500000000002</v>
      </c>
      <c r="N37" s="12">
        <v>632.19839999999976</v>
      </c>
      <c r="O37" s="2">
        <v>2983.5227999999997</v>
      </c>
      <c r="P37" s="2"/>
      <c r="Q37" s="12">
        <v>2983.5227999999997</v>
      </c>
      <c r="R37" s="2">
        <v>3801.3980000000001</v>
      </c>
    </row>
    <row r="38" spans="1:18" x14ac:dyDescent="0.3">
      <c r="A38" s="20"/>
      <c r="C38" t="s">
        <v>38</v>
      </c>
      <c r="D38" t="s">
        <v>18</v>
      </c>
      <c r="F38" s="2">
        <v>2828.7483999999999</v>
      </c>
      <c r="G38" s="2"/>
      <c r="H38" s="12">
        <v>2828.7483999999999</v>
      </c>
      <c r="I38" s="2">
        <v>2828.7483999999999</v>
      </c>
      <c r="J38" s="2"/>
      <c r="K38" s="12">
        <v>2828.7483999999999</v>
      </c>
      <c r="L38" s="2">
        <v>2828.7483999999999</v>
      </c>
      <c r="M38" s="2"/>
      <c r="N38" s="12">
        <v>2828.7483999999999</v>
      </c>
      <c r="O38" s="2">
        <v>2983.5227999999997</v>
      </c>
      <c r="P38" s="2"/>
      <c r="Q38" s="12">
        <v>2983.5227999999997</v>
      </c>
      <c r="R38" s="2">
        <v>11469.768</v>
      </c>
    </row>
    <row r="39" spans="1:18" x14ac:dyDescent="0.3">
      <c r="A39" s="20"/>
      <c r="C39" t="s">
        <v>25</v>
      </c>
      <c r="D39" t="s">
        <v>13</v>
      </c>
      <c r="F39" s="2"/>
      <c r="G39" s="2">
        <v>-3348.8599999999997</v>
      </c>
      <c r="H39" s="12">
        <v>-3348.8599999999997</v>
      </c>
      <c r="I39" s="2"/>
      <c r="J39" s="2">
        <v>-2122.96</v>
      </c>
      <c r="K39" s="12">
        <v>-2122.96</v>
      </c>
      <c r="L39" s="2"/>
      <c r="M39" s="2">
        <v>-2196.5500000000002</v>
      </c>
      <c r="N39" s="12">
        <v>-2196.5500000000002</v>
      </c>
      <c r="O39" s="2"/>
      <c r="P39" s="2"/>
      <c r="Q39" s="12"/>
      <c r="R39" s="2">
        <v>-7668.37</v>
      </c>
    </row>
    <row r="40" spans="1:18" x14ac:dyDescent="0.3">
      <c r="A40" s="20"/>
      <c r="F40" s="2"/>
      <c r="G40" s="2"/>
      <c r="H40" s="12"/>
      <c r="I40" s="2"/>
      <c r="J40" s="2"/>
      <c r="K40" s="12"/>
      <c r="L40" s="2"/>
      <c r="M40" s="2"/>
      <c r="N40" s="12"/>
      <c r="O40" s="2"/>
      <c r="P40" s="2"/>
      <c r="Q40" s="12"/>
      <c r="R40" s="2"/>
    </row>
    <row r="41" spans="1:18" x14ac:dyDescent="0.3">
      <c r="A41" s="20">
        <v>42201</v>
      </c>
      <c r="B41" s="13" t="s">
        <v>26</v>
      </c>
      <c r="C41" s="13"/>
      <c r="D41" s="13"/>
      <c r="E41" s="13"/>
      <c r="F41" s="2">
        <v>4675.5659999999998</v>
      </c>
      <c r="G41" s="2">
        <v>-802.15</v>
      </c>
      <c r="H41" s="12">
        <v>3873.4159999999997</v>
      </c>
      <c r="I41" s="2">
        <v>4675.5659999999998</v>
      </c>
      <c r="J41" s="2">
        <v>-2689.7400000000002</v>
      </c>
      <c r="K41" s="12">
        <v>1985.8259999999996</v>
      </c>
      <c r="L41" s="2">
        <v>4675.5659999999998</v>
      </c>
      <c r="M41" s="2">
        <v>-2739.52</v>
      </c>
      <c r="N41" s="12">
        <v>1936.0459999999998</v>
      </c>
      <c r="O41" s="2">
        <v>4886.6219999999994</v>
      </c>
      <c r="P41" s="2"/>
      <c r="Q41" s="12">
        <v>4886.6219999999994</v>
      </c>
      <c r="R41" s="2">
        <v>12681.91</v>
      </c>
    </row>
    <row r="42" spans="1:18" x14ac:dyDescent="0.3">
      <c r="A42" s="20"/>
      <c r="C42" t="s">
        <v>38</v>
      </c>
      <c r="D42" t="s">
        <v>18</v>
      </c>
      <c r="F42" s="2">
        <v>4675.5659999999998</v>
      </c>
      <c r="G42" s="2"/>
      <c r="H42" s="12">
        <v>4675.5659999999998</v>
      </c>
      <c r="I42" s="2">
        <v>4675.5659999999998</v>
      </c>
      <c r="J42" s="2"/>
      <c r="K42" s="12">
        <v>4675.5659999999998</v>
      </c>
      <c r="L42" s="2">
        <v>4675.5659999999998</v>
      </c>
      <c r="M42" s="2"/>
      <c r="N42" s="12">
        <v>4675.5659999999998</v>
      </c>
      <c r="O42" s="2">
        <v>4886.6219999999994</v>
      </c>
      <c r="P42" s="2"/>
      <c r="Q42" s="12">
        <v>4886.6219999999994</v>
      </c>
      <c r="R42" s="2">
        <v>18913.32</v>
      </c>
    </row>
    <row r="43" spans="1:18" x14ac:dyDescent="0.3">
      <c r="A43" s="20"/>
      <c r="C43" t="s">
        <v>27</v>
      </c>
      <c r="D43" t="s">
        <v>13</v>
      </c>
      <c r="F43" s="2"/>
      <c r="G43" s="2">
        <v>-802.15</v>
      </c>
      <c r="H43" s="12">
        <v>-802.15</v>
      </c>
      <c r="I43" s="2"/>
      <c r="J43" s="2">
        <v>-2689.7400000000002</v>
      </c>
      <c r="K43" s="12">
        <v>-2689.7400000000002</v>
      </c>
      <c r="L43" s="2"/>
      <c r="M43" s="2">
        <v>-2739.52</v>
      </c>
      <c r="N43" s="12">
        <v>-2739.52</v>
      </c>
      <c r="O43" s="2"/>
      <c r="P43" s="2"/>
      <c r="Q43" s="12"/>
      <c r="R43" s="2">
        <v>-6231.41</v>
      </c>
    </row>
    <row r="44" spans="1:18" x14ac:dyDescent="0.3">
      <c r="A44" s="20"/>
      <c r="F44" s="2"/>
      <c r="G44" s="2"/>
      <c r="H44" s="12"/>
      <c r="I44" s="2"/>
      <c r="J44" s="2"/>
      <c r="K44" s="12"/>
      <c r="L44" s="2"/>
      <c r="M44" s="2"/>
      <c r="N44" s="12"/>
      <c r="O44" s="2"/>
      <c r="P44" s="2"/>
      <c r="Q44" s="12"/>
      <c r="R44" s="2"/>
    </row>
    <row r="45" spans="1:18" x14ac:dyDescent="0.3">
      <c r="A45" s="20">
        <v>42107</v>
      </c>
      <c r="B45" s="13" t="s">
        <v>28</v>
      </c>
      <c r="C45" s="13"/>
      <c r="D45" s="13"/>
      <c r="E45" s="13"/>
      <c r="F45" s="2">
        <v>930.86999999999989</v>
      </c>
      <c r="G45" s="2">
        <v>-653.49750000000006</v>
      </c>
      <c r="H45" s="12">
        <v>277.37249999999983</v>
      </c>
      <c r="I45" s="2">
        <v>930.86999999999989</v>
      </c>
      <c r="J45" s="2">
        <v>-2089.9300000000003</v>
      </c>
      <c r="K45" s="12">
        <v>-1159.0600000000004</v>
      </c>
      <c r="L45" s="2">
        <v>930.86999999999989</v>
      </c>
      <c r="M45" s="2"/>
      <c r="N45" s="12">
        <v>930.86999999999989</v>
      </c>
      <c r="O45" s="2">
        <v>1048.1233333333332</v>
      </c>
      <c r="P45" s="2"/>
      <c r="Q45" s="12">
        <v>1048.1233333333332</v>
      </c>
      <c r="R45" s="2">
        <v>1097.3058333333324</v>
      </c>
    </row>
    <row r="46" spans="1:18" x14ac:dyDescent="0.3">
      <c r="A46" s="20"/>
      <c r="C46" t="s">
        <v>38</v>
      </c>
      <c r="D46" t="s">
        <v>18</v>
      </c>
      <c r="F46" s="2">
        <v>930.86999999999989</v>
      </c>
      <c r="G46" s="2"/>
      <c r="H46" s="12">
        <v>930.86999999999989</v>
      </c>
      <c r="I46" s="2">
        <v>930.86999999999989</v>
      </c>
      <c r="J46" s="2"/>
      <c r="K46" s="12">
        <v>930.86999999999989</v>
      </c>
      <c r="L46" s="2">
        <v>930.86999999999989</v>
      </c>
      <c r="M46" s="2"/>
      <c r="N46" s="12">
        <v>930.86999999999989</v>
      </c>
      <c r="O46" s="2">
        <v>1048.1233333333332</v>
      </c>
      <c r="P46" s="2"/>
      <c r="Q46" s="12">
        <v>1048.1233333333332</v>
      </c>
      <c r="R46" s="2">
        <v>3840.7333333333327</v>
      </c>
    </row>
    <row r="47" spans="1:18" x14ac:dyDescent="0.3">
      <c r="A47" s="20"/>
      <c r="C47" t="s">
        <v>29</v>
      </c>
      <c r="D47" t="s">
        <v>18</v>
      </c>
      <c r="F47" s="2"/>
      <c r="G47" s="2">
        <v>-653.49750000000006</v>
      </c>
      <c r="H47" s="12">
        <v>-653.49750000000006</v>
      </c>
      <c r="I47" s="2"/>
      <c r="J47" s="2">
        <v>-2089.9300000000003</v>
      </c>
      <c r="K47" s="12">
        <v>-2089.9300000000003</v>
      </c>
      <c r="L47" s="2"/>
      <c r="M47" s="2"/>
      <c r="N47" s="12"/>
      <c r="O47" s="2"/>
      <c r="P47" s="2"/>
      <c r="Q47" s="12"/>
      <c r="R47" s="2">
        <v>-2743.4275000000002</v>
      </c>
    </row>
    <row r="48" spans="1:18" x14ac:dyDescent="0.3">
      <c r="A48" s="20"/>
      <c r="F48" s="2"/>
      <c r="G48" s="2"/>
      <c r="H48" s="12"/>
      <c r="I48" s="2"/>
      <c r="J48" s="2"/>
      <c r="K48" s="12"/>
      <c r="L48" s="2"/>
      <c r="M48" s="2"/>
      <c r="N48" s="12"/>
      <c r="O48" s="2"/>
      <c r="P48" s="2"/>
      <c r="Q48" s="12"/>
      <c r="R48" s="2"/>
    </row>
    <row r="49" spans="1:18" x14ac:dyDescent="0.3">
      <c r="A49" s="20">
        <v>42204</v>
      </c>
      <c r="B49" s="13" t="s">
        <v>40</v>
      </c>
      <c r="C49" s="13"/>
      <c r="D49" s="13"/>
      <c r="E49" s="13"/>
      <c r="F49" s="2">
        <v>2899.3739999999998</v>
      </c>
      <c r="G49" s="2">
        <v>-45.8</v>
      </c>
      <c r="H49" s="12">
        <v>2853.5739999999996</v>
      </c>
      <c r="I49" s="2">
        <v>2899.3739999999998</v>
      </c>
      <c r="J49" s="2">
        <v>-2899.16</v>
      </c>
      <c r="K49" s="12">
        <v>0.21399999999994179</v>
      </c>
      <c r="L49" s="2">
        <v>2899.3739999999998</v>
      </c>
      <c r="M49" s="2">
        <v>-3088.49</v>
      </c>
      <c r="N49" s="12">
        <v>-189.11599999999999</v>
      </c>
      <c r="O49" s="2">
        <v>3018.3110000000001</v>
      </c>
      <c r="P49" s="2"/>
      <c r="Q49" s="12">
        <v>3018.3110000000001</v>
      </c>
      <c r="R49" s="2">
        <v>5682.9829999999993</v>
      </c>
    </row>
    <row r="50" spans="1:18" x14ac:dyDescent="0.3">
      <c r="A50" s="20"/>
      <c r="C50" t="s">
        <v>38</v>
      </c>
      <c r="D50" t="s">
        <v>18</v>
      </c>
      <c r="F50" s="2">
        <v>2899.3739999999998</v>
      </c>
      <c r="G50" s="2"/>
      <c r="H50" s="12">
        <v>2899.3739999999998</v>
      </c>
      <c r="I50" s="2">
        <v>2899.3739999999998</v>
      </c>
      <c r="J50" s="2"/>
      <c r="K50" s="12">
        <v>2899.3739999999998</v>
      </c>
      <c r="L50" s="2">
        <v>2899.3739999999998</v>
      </c>
      <c r="M50" s="2"/>
      <c r="N50" s="12">
        <v>2899.3739999999998</v>
      </c>
      <c r="O50" s="2">
        <v>3018.3110000000001</v>
      </c>
      <c r="P50" s="2"/>
      <c r="Q50" s="12">
        <v>3018.3110000000001</v>
      </c>
      <c r="R50" s="2">
        <v>11716.432999999999</v>
      </c>
    </row>
    <row r="51" spans="1:18" x14ac:dyDescent="0.3">
      <c r="A51" s="20"/>
      <c r="C51" t="s">
        <v>27</v>
      </c>
      <c r="D51" t="s">
        <v>13</v>
      </c>
      <c r="F51" s="2"/>
      <c r="G51" s="2">
        <v>-45.8</v>
      </c>
      <c r="H51" s="12">
        <v>-45.8</v>
      </c>
      <c r="I51" s="2"/>
      <c r="J51" s="2">
        <v>-2899.16</v>
      </c>
      <c r="K51" s="12">
        <v>-2899.16</v>
      </c>
      <c r="L51" s="2"/>
      <c r="M51" s="2">
        <v>-3088.49</v>
      </c>
      <c r="N51" s="12">
        <v>-3088.49</v>
      </c>
      <c r="O51" s="2"/>
      <c r="P51" s="2"/>
      <c r="Q51" s="12"/>
      <c r="R51" s="2">
        <v>-6033.45</v>
      </c>
    </row>
    <row r="52" spans="1:18" x14ac:dyDescent="0.3">
      <c r="A52" s="20"/>
      <c r="F52" s="2"/>
      <c r="G52" s="2"/>
      <c r="H52" s="12"/>
      <c r="I52" s="2"/>
      <c r="J52" s="2"/>
      <c r="K52" s="12"/>
      <c r="L52" s="2"/>
      <c r="M52" s="2"/>
      <c r="N52" s="12"/>
      <c r="O52" s="2"/>
      <c r="P52" s="2"/>
      <c r="Q52" s="12"/>
      <c r="R52" s="2"/>
    </row>
    <row r="53" spans="1:18" x14ac:dyDescent="0.3">
      <c r="A53" s="20">
        <v>42309</v>
      </c>
      <c r="B53" s="13" t="s">
        <v>41</v>
      </c>
      <c r="C53" s="13"/>
      <c r="D53" s="13"/>
      <c r="E53" s="13"/>
      <c r="F53" s="2">
        <v>1000</v>
      </c>
      <c r="G53" s="2"/>
      <c r="H53" s="12">
        <v>1000</v>
      </c>
      <c r="I53" s="2">
        <v>1000</v>
      </c>
      <c r="J53" s="2"/>
      <c r="K53" s="12">
        <v>1000</v>
      </c>
      <c r="L53" s="2">
        <v>1000</v>
      </c>
      <c r="M53" s="2"/>
      <c r="N53" s="12">
        <v>1000</v>
      </c>
      <c r="O53" s="2">
        <v>1000</v>
      </c>
      <c r="P53" s="2"/>
      <c r="Q53" s="12">
        <v>1000</v>
      </c>
      <c r="R53" s="2">
        <v>4000</v>
      </c>
    </row>
    <row r="54" spans="1:18" x14ac:dyDescent="0.3">
      <c r="A54" s="20"/>
      <c r="C54" t="s">
        <v>38</v>
      </c>
      <c r="D54" t="s">
        <v>18</v>
      </c>
      <c r="F54" s="2">
        <v>1000</v>
      </c>
      <c r="G54" s="2"/>
      <c r="H54" s="12">
        <v>1000</v>
      </c>
      <c r="I54" s="2">
        <v>1000</v>
      </c>
      <c r="J54" s="2"/>
      <c r="K54" s="12">
        <v>1000</v>
      </c>
      <c r="L54" s="2">
        <v>1000</v>
      </c>
      <c r="M54" s="2"/>
      <c r="N54" s="12">
        <v>1000</v>
      </c>
      <c r="O54" s="2">
        <v>1000</v>
      </c>
      <c r="P54" s="2"/>
      <c r="Q54" s="12">
        <v>1000</v>
      </c>
      <c r="R54" s="2">
        <v>4000</v>
      </c>
    </row>
    <row r="55" spans="1:18" x14ac:dyDescent="0.3">
      <c r="A55" s="20"/>
      <c r="F55" s="2"/>
      <c r="G55" s="2"/>
      <c r="H55" s="12"/>
      <c r="I55" s="2"/>
      <c r="J55" s="2"/>
      <c r="K55" s="12"/>
      <c r="L55" s="2"/>
      <c r="M55" s="2"/>
      <c r="N55" s="12"/>
      <c r="O55" s="2"/>
      <c r="P55" s="2"/>
      <c r="Q55" s="12"/>
      <c r="R55" s="2"/>
    </row>
    <row r="56" spans="1:18" x14ac:dyDescent="0.3">
      <c r="A56" s="20">
        <v>42304</v>
      </c>
      <c r="B56" s="13" t="s">
        <v>42</v>
      </c>
      <c r="C56" s="13"/>
      <c r="D56" s="13"/>
      <c r="E56" s="13"/>
      <c r="F56" s="2">
        <v>365</v>
      </c>
      <c r="G56" s="2">
        <v>-1197.95</v>
      </c>
      <c r="H56" s="12">
        <v>-832.95</v>
      </c>
      <c r="I56" s="2">
        <v>365</v>
      </c>
      <c r="J56" s="2">
        <v>-1149.4000000000001</v>
      </c>
      <c r="K56" s="12">
        <v>-784.40000000000009</v>
      </c>
      <c r="L56" s="2">
        <v>365</v>
      </c>
      <c r="M56" s="2">
        <v>-1036</v>
      </c>
      <c r="N56" s="12">
        <v>-671</v>
      </c>
      <c r="O56" s="2">
        <v>365</v>
      </c>
      <c r="P56" s="2">
        <v>-1055.44</v>
      </c>
      <c r="Q56" s="12">
        <v>-690.44</v>
      </c>
      <c r="R56" s="2">
        <v>-2978.7900000000009</v>
      </c>
    </row>
    <row r="57" spans="1:18" x14ac:dyDescent="0.3">
      <c r="A57" s="20"/>
      <c r="C57" t="s">
        <v>38</v>
      </c>
      <c r="D57" t="s">
        <v>18</v>
      </c>
      <c r="F57" s="2">
        <v>365</v>
      </c>
      <c r="G57" s="2"/>
      <c r="H57" s="12">
        <v>365</v>
      </c>
      <c r="I57" s="2">
        <v>365</v>
      </c>
      <c r="J57" s="2"/>
      <c r="K57" s="12">
        <v>365</v>
      </c>
      <c r="L57" s="2">
        <v>365</v>
      </c>
      <c r="M57" s="2"/>
      <c r="N57" s="12">
        <v>365</v>
      </c>
      <c r="O57" s="2">
        <v>365</v>
      </c>
      <c r="P57" s="2"/>
      <c r="Q57" s="12">
        <v>365</v>
      </c>
      <c r="R57" s="2">
        <v>1460</v>
      </c>
    </row>
    <row r="58" spans="1:18" x14ac:dyDescent="0.3">
      <c r="A58" s="20"/>
      <c r="C58" t="s">
        <v>23</v>
      </c>
      <c r="D58" t="s">
        <v>13</v>
      </c>
      <c r="F58" s="2"/>
      <c r="G58" s="2">
        <v>-1197.95</v>
      </c>
      <c r="H58" s="12">
        <v>-1197.95</v>
      </c>
      <c r="I58" s="2"/>
      <c r="J58" s="2">
        <v>-1149.4000000000001</v>
      </c>
      <c r="K58" s="12">
        <v>-1149.4000000000001</v>
      </c>
      <c r="L58" s="2"/>
      <c r="M58" s="2">
        <v>-1036</v>
      </c>
      <c r="N58" s="12">
        <v>-1036</v>
      </c>
      <c r="O58" s="2"/>
      <c r="P58" s="2">
        <v>-1055.44</v>
      </c>
      <c r="Q58" s="12">
        <v>-1055.44</v>
      </c>
      <c r="R58" s="2">
        <v>-4438.7900000000009</v>
      </c>
    </row>
    <row r="59" spans="1:18" x14ac:dyDescent="0.3">
      <c r="A59" s="20"/>
      <c r="F59" s="2"/>
      <c r="G59" s="2"/>
      <c r="H59" s="12"/>
      <c r="I59" s="2"/>
      <c r="J59" s="2"/>
      <c r="K59" s="12"/>
      <c r="L59" s="2"/>
      <c r="M59" s="2"/>
      <c r="N59" s="12"/>
      <c r="O59" s="2"/>
      <c r="P59" s="2"/>
      <c r="Q59" s="12"/>
      <c r="R59" s="2"/>
    </row>
    <row r="60" spans="1:18" x14ac:dyDescent="0.3">
      <c r="A60" s="20">
        <v>42102</v>
      </c>
      <c r="B60" s="13" t="s">
        <v>43</v>
      </c>
      <c r="C60" s="13"/>
      <c r="D60" s="13"/>
      <c r="E60" s="13"/>
      <c r="F60" s="2">
        <v>310.28999999999996</v>
      </c>
      <c r="G60" s="2">
        <v>-6876.81</v>
      </c>
      <c r="H60" s="12">
        <v>-6566.52</v>
      </c>
      <c r="I60" s="2">
        <v>310.28999999999996</v>
      </c>
      <c r="J60" s="2"/>
      <c r="K60" s="12">
        <v>310.28999999999996</v>
      </c>
      <c r="L60" s="2">
        <v>310.28999999999996</v>
      </c>
      <c r="M60" s="2"/>
      <c r="N60" s="12">
        <v>310.28999999999996</v>
      </c>
      <c r="O60" s="2">
        <v>349.37444444444441</v>
      </c>
      <c r="P60" s="2"/>
      <c r="Q60" s="12">
        <v>349.37444444444441</v>
      </c>
      <c r="R60" s="2">
        <v>-5596.5655555555559</v>
      </c>
    </row>
    <row r="61" spans="1:18" x14ac:dyDescent="0.3">
      <c r="A61" s="20"/>
      <c r="C61" t="s">
        <v>38</v>
      </c>
      <c r="D61" t="s">
        <v>18</v>
      </c>
      <c r="F61" s="2">
        <v>310.28999999999996</v>
      </c>
      <c r="G61" s="2"/>
      <c r="H61" s="12">
        <v>310.28999999999996</v>
      </c>
      <c r="I61" s="2">
        <v>310.28999999999996</v>
      </c>
      <c r="J61" s="2"/>
      <c r="K61" s="12">
        <v>310.28999999999996</v>
      </c>
      <c r="L61" s="2">
        <v>310.28999999999996</v>
      </c>
      <c r="M61" s="2"/>
      <c r="N61" s="12">
        <v>310.28999999999996</v>
      </c>
      <c r="O61" s="2">
        <v>349.37444444444441</v>
      </c>
      <c r="P61" s="2"/>
      <c r="Q61" s="12">
        <v>349.37444444444441</v>
      </c>
      <c r="R61" s="2">
        <v>1280.2444444444443</v>
      </c>
    </row>
    <row r="62" spans="1:18" x14ac:dyDescent="0.3">
      <c r="A62" s="20"/>
      <c r="C62" t="s">
        <v>67</v>
      </c>
      <c r="D62" t="s">
        <v>13</v>
      </c>
      <c r="F62" s="2"/>
      <c r="G62" s="2">
        <v>-6876.81</v>
      </c>
      <c r="H62" s="12">
        <v>-6876.81</v>
      </c>
      <c r="I62" s="2"/>
      <c r="J62" s="2"/>
      <c r="K62" s="12"/>
      <c r="L62" s="2"/>
      <c r="M62" s="2"/>
      <c r="N62" s="12"/>
      <c r="O62" s="2"/>
      <c r="P62" s="2"/>
      <c r="Q62" s="12"/>
      <c r="R62" s="2">
        <v>-6876.81</v>
      </c>
    </row>
    <row r="63" spans="1:18" x14ac:dyDescent="0.3">
      <c r="A63" s="20"/>
      <c r="F63" s="2"/>
      <c r="G63" s="2"/>
      <c r="H63" s="12"/>
      <c r="I63" s="2"/>
      <c r="J63" s="2"/>
      <c r="K63" s="12"/>
      <c r="L63" s="2"/>
      <c r="M63" s="2"/>
      <c r="N63" s="12"/>
      <c r="O63" s="2"/>
      <c r="P63" s="2"/>
      <c r="Q63" s="12"/>
      <c r="R63" s="2"/>
    </row>
    <row r="64" spans="1:18" x14ac:dyDescent="0.3">
      <c r="A64" s="20">
        <v>42602</v>
      </c>
      <c r="B64" s="13" t="s">
        <v>51</v>
      </c>
      <c r="C64" s="13"/>
      <c r="D64" s="13"/>
      <c r="E64" s="13"/>
      <c r="F64" s="2"/>
      <c r="G64" s="2">
        <v>-370.62</v>
      </c>
      <c r="H64" s="12">
        <v>-370.62</v>
      </c>
      <c r="I64" s="2"/>
      <c r="J64" s="2"/>
      <c r="K64" s="12"/>
      <c r="L64" s="2"/>
      <c r="M64" s="2"/>
      <c r="N64" s="12"/>
      <c r="O64" s="2"/>
      <c r="P64" s="2"/>
      <c r="Q64" s="12"/>
      <c r="R64" s="2">
        <v>-370.62</v>
      </c>
    </row>
    <row r="65" spans="1:18" x14ac:dyDescent="0.3">
      <c r="A65" s="20"/>
      <c r="C65" t="s">
        <v>69</v>
      </c>
      <c r="D65" t="s">
        <v>13</v>
      </c>
      <c r="F65" s="2"/>
      <c r="G65" s="2">
        <v>-370.62</v>
      </c>
      <c r="H65" s="12">
        <v>-370.62</v>
      </c>
      <c r="I65" s="2"/>
      <c r="J65" s="2"/>
      <c r="K65" s="12"/>
      <c r="L65" s="2"/>
      <c r="M65" s="2"/>
      <c r="N65" s="12"/>
      <c r="O65" s="2"/>
      <c r="P65" s="2"/>
      <c r="Q65" s="12"/>
      <c r="R65" s="2">
        <v>-370.62</v>
      </c>
    </row>
    <row r="66" spans="1:18" x14ac:dyDescent="0.3">
      <c r="A66" s="20"/>
      <c r="F66" s="2"/>
      <c r="G66" s="2"/>
      <c r="H66" s="12"/>
      <c r="I66" s="2"/>
      <c r="J66" s="2"/>
      <c r="K66" s="12"/>
      <c r="L66" s="2"/>
      <c r="M66" s="2"/>
      <c r="N66" s="12"/>
      <c r="O66" s="2"/>
      <c r="P66" s="2"/>
      <c r="Q66" s="12"/>
      <c r="R66" s="2"/>
    </row>
    <row r="67" spans="1:18" x14ac:dyDescent="0.3">
      <c r="A67" s="20">
        <v>41106</v>
      </c>
      <c r="B67" s="13" t="s">
        <v>81</v>
      </c>
      <c r="C67" s="13"/>
      <c r="D67" s="13"/>
      <c r="E67" s="13"/>
      <c r="F67" s="2">
        <v>78900</v>
      </c>
      <c r="G67" s="2">
        <v>-83189.95</v>
      </c>
      <c r="H67" s="12">
        <v>-4289.9500000000062</v>
      </c>
      <c r="I67" s="2">
        <v>78900</v>
      </c>
      <c r="J67" s="2">
        <v>-66701.040000000008</v>
      </c>
      <c r="K67" s="12">
        <v>12198.960000000003</v>
      </c>
      <c r="L67" s="2">
        <v>78900</v>
      </c>
      <c r="M67" s="2">
        <v>-62193.86</v>
      </c>
      <c r="N67" s="12">
        <v>16706.139999999985</v>
      </c>
      <c r="O67" s="2">
        <v>78900</v>
      </c>
      <c r="P67" s="2"/>
      <c r="Q67" s="12">
        <v>78900</v>
      </c>
      <c r="R67" s="2">
        <v>103515.15000000002</v>
      </c>
    </row>
    <row r="68" spans="1:18" x14ac:dyDescent="0.3">
      <c r="A68" s="20"/>
      <c r="C68" t="s">
        <v>38</v>
      </c>
      <c r="D68" t="s">
        <v>18</v>
      </c>
      <c r="F68" s="2">
        <v>78900</v>
      </c>
      <c r="G68" s="2"/>
      <c r="H68" s="12">
        <v>78900</v>
      </c>
      <c r="I68" s="2">
        <v>78900</v>
      </c>
      <c r="J68" s="2"/>
      <c r="K68" s="12">
        <v>78900</v>
      </c>
      <c r="L68" s="2">
        <v>78900</v>
      </c>
      <c r="M68" s="2"/>
      <c r="N68" s="12">
        <v>78900</v>
      </c>
      <c r="O68" s="2">
        <v>78900</v>
      </c>
      <c r="P68" s="2"/>
      <c r="Q68" s="12">
        <v>78900</v>
      </c>
      <c r="R68" s="2">
        <v>315600</v>
      </c>
    </row>
    <row r="69" spans="1:18" x14ac:dyDescent="0.3">
      <c r="A69" s="20"/>
      <c r="C69" t="s">
        <v>82</v>
      </c>
      <c r="D69" t="s">
        <v>13</v>
      </c>
      <c r="F69" s="2"/>
      <c r="G69" s="2">
        <v>-7176.71</v>
      </c>
      <c r="H69" s="12">
        <v>-7176.71</v>
      </c>
      <c r="I69" s="2"/>
      <c r="J69" s="2">
        <v>-9400.25</v>
      </c>
      <c r="K69" s="12">
        <v>-9400.25</v>
      </c>
      <c r="L69" s="2"/>
      <c r="M69" s="2">
        <v>-4716.3500000000004</v>
      </c>
      <c r="N69" s="12">
        <v>-4716.3500000000004</v>
      </c>
      <c r="O69" s="2"/>
      <c r="P69" s="2"/>
      <c r="Q69" s="12"/>
      <c r="R69" s="2">
        <v>-21293.309999999998</v>
      </c>
    </row>
    <row r="70" spans="1:18" x14ac:dyDescent="0.3">
      <c r="A70" s="20"/>
      <c r="C70" t="s">
        <v>83</v>
      </c>
      <c r="D70" t="s">
        <v>13</v>
      </c>
      <c r="F70" s="2"/>
      <c r="G70" s="2">
        <v>-389.12</v>
      </c>
      <c r="H70" s="12">
        <v>-389.12</v>
      </c>
      <c r="I70" s="2"/>
      <c r="J70" s="2">
        <v>-465.51</v>
      </c>
      <c r="K70" s="12">
        <v>-465.51</v>
      </c>
      <c r="L70" s="2"/>
      <c r="M70" s="2">
        <v>-505.11</v>
      </c>
      <c r="N70" s="12">
        <v>-505.11</v>
      </c>
      <c r="O70" s="2"/>
      <c r="P70" s="2"/>
      <c r="Q70" s="12"/>
      <c r="R70" s="2">
        <v>-1359.74</v>
      </c>
    </row>
    <row r="71" spans="1:18" x14ac:dyDescent="0.3">
      <c r="A71" s="20"/>
      <c r="C71" t="s">
        <v>84</v>
      </c>
      <c r="D71" t="s">
        <v>13</v>
      </c>
      <c r="F71" s="2"/>
      <c r="G71" s="2">
        <v>-6809.27</v>
      </c>
      <c r="H71" s="12">
        <v>-6809.27</v>
      </c>
      <c r="I71" s="2"/>
      <c r="J71" s="2">
        <v>-6042</v>
      </c>
      <c r="K71" s="12">
        <v>-6042</v>
      </c>
      <c r="L71" s="2"/>
      <c r="M71" s="2">
        <v>-7072.6</v>
      </c>
      <c r="N71" s="12">
        <v>-7072.6</v>
      </c>
      <c r="O71" s="2"/>
      <c r="P71" s="2"/>
      <c r="Q71" s="12"/>
      <c r="R71" s="2">
        <v>-19923.870000000003</v>
      </c>
    </row>
    <row r="72" spans="1:18" x14ac:dyDescent="0.3">
      <c r="A72" s="20"/>
      <c r="C72" t="s">
        <v>52</v>
      </c>
      <c r="D72" t="s">
        <v>13</v>
      </c>
      <c r="F72" s="2"/>
      <c r="G72" s="2">
        <v>-21887.05</v>
      </c>
      <c r="H72" s="12">
        <v>-21887.05</v>
      </c>
      <c r="I72" s="2"/>
      <c r="J72" s="2"/>
      <c r="K72" s="12"/>
      <c r="L72" s="2"/>
      <c r="M72" s="2"/>
      <c r="N72" s="12"/>
      <c r="O72" s="2"/>
      <c r="P72" s="2"/>
      <c r="Q72" s="12"/>
      <c r="R72" s="2">
        <v>-21887.05</v>
      </c>
    </row>
    <row r="73" spans="1:18" x14ac:dyDescent="0.3">
      <c r="A73" s="20"/>
      <c r="C73" t="s">
        <v>85</v>
      </c>
      <c r="D73" t="s">
        <v>13</v>
      </c>
      <c r="F73" s="2"/>
      <c r="G73" s="2">
        <v>-2869.54</v>
      </c>
      <c r="H73" s="12">
        <v>-2869.54</v>
      </c>
      <c r="I73" s="2"/>
      <c r="J73" s="2">
        <v>-2242.9499999999998</v>
      </c>
      <c r="K73" s="12">
        <v>-2242.9499999999998</v>
      </c>
      <c r="L73" s="2"/>
      <c r="M73" s="2">
        <v>-2995.05</v>
      </c>
      <c r="N73" s="12">
        <v>-2995.05</v>
      </c>
      <c r="O73" s="2"/>
      <c r="P73" s="2"/>
      <c r="Q73" s="12"/>
      <c r="R73" s="2">
        <v>-8107.54</v>
      </c>
    </row>
    <row r="74" spans="1:18" x14ac:dyDescent="0.3">
      <c r="A74" s="20"/>
      <c r="C74" t="s">
        <v>86</v>
      </c>
      <c r="D74" t="s">
        <v>13</v>
      </c>
      <c r="F74" s="2"/>
      <c r="G74" s="2"/>
      <c r="H74" s="12"/>
      <c r="I74" s="2"/>
      <c r="J74" s="2">
        <v>-8724.7999999999993</v>
      </c>
      <c r="K74" s="12">
        <v>-8724.7999999999993</v>
      </c>
      <c r="L74" s="2"/>
      <c r="M74" s="2"/>
      <c r="N74" s="12"/>
      <c r="O74" s="2"/>
      <c r="P74" s="2"/>
      <c r="Q74" s="12"/>
      <c r="R74" s="2">
        <v>-8724.7999999999993</v>
      </c>
    </row>
    <row r="75" spans="1:18" x14ac:dyDescent="0.3">
      <c r="A75" s="20"/>
      <c r="C75" t="s">
        <v>87</v>
      </c>
      <c r="D75" t="s">
        <v>13</v>
      </c>
      <c r="F75" s="2"/>
      <c r="G75" s="2">
        <v>-1119.3399999999999</v>
      </c>
      <c r="H75" s="12">
        <v>-1119.3399999999999</v>
      </c>
      <c r="I75" s="2"/>
      <c r="J75" s="2">
        <v>-1053.9000000000001</v>
      </c>
      <c r="K75" s="12">
        <v>-1053.9000000000001</v>
      </c>
      <c r="L75" s="2"/>
      <c r="M75" s="2">
        <v>-1220.6400000000001</v>
      </c>
      <c r="N75" s="12">
        <v>-1220.6400000000001</v>
      </c>
      <c r="O75" s="2"/>
      <c r="P75" s="2"/>
      <c r="Q75" s="12"/>
      <c r="R75" s="2">
        <v>-3393.88</v>
      </c>
    </row>
    <row r="76" spans="1:18" x14ac:dyDescent="0.3">
      <c r="A76" s="20"/>
      <c r="C76" t="s">
        <v>88</v>
      </c>
      <c r="D76" t="s">
        <v>13</v>
      </c>
      <c r="F76" s="2"/>
      <c r="G76" s="2">
        <v>-8400</v>
      </c>
      <c r="H76" s="12">
        <v>-8400</v>
      </c>
      <c r="I76" s="2"/>
      <c r="J76" s="2">
        <v>-8400</v>
      </c>
      <c r="K76" s="12">
        <v>-8400</v>
      </c>
      <c r="L76" s="2"/>
      <c r="M76" s="2">
        <v>-8400</v>
      </c>
      <c r="N76" s="12">
        <v>-8400</v>
      </c>
      <c r="O76" s="2"/>
      <c r="P76" s="2"/>
      <c r="Q76" s="12"/>
      <c r="R76" s="2">
        <v>-25200</v>
      </c>
    </row>
    <row r="77" spans="1:18" x14ac:dyDescent="0.3">
      <c r="A77" s="20"/>
      <c r="C77" t="s">
        <v>89</v>
      </c>
      <c r="D77" t="s">
        <v>13</v>
      </c>
      <c r="F77" s="2"/>
      <c r="G77" s="2">
        <v>-2023.05</v>
      </c>
      <c r="H77" s="12">
        <v>-2023.05</v>
      </c>
      <c r="I77" s="2"/>
      <c r="J77" s="2">
        <v>-2097.04</v>
      </c>
      <c r="K77" s="12">
        <v>-2097.04</v>
      </c>
      <c r="L77" s="2"/>
      <c r="M77" s="2">
        <v>-2344.9499999999998</v>
      </c>
      <c r="N77" s="12">
        <v>-2344.9499999999998</v>
      </c>
      <c r="O77" s="2"/>
      <c r="P77" s="2"/>
      <c r="Q77" s="12"/>
      <c r="R77" s="2">
        <v>-6465.04</v>
      </c>
    </row>
    <row r="78" spans="1:18" x14ac:dyDescent="0.3">
      <c r="A78" s="20"/>
      <c r="C78" t="s">
        <v>90</v>
      </c>
      <c r="D78" t="s">
        <v>13</v>
      </c>
      <c r="F78" s="2"/>
      <c r="G78" s="2">
        <v>-13166.7</v>
      </c>
      <c r="H78" s="12">
        <v>-13166.7</v>
      </c>
      <c r="I78" s="2"/>
      <c r="J78" s="2">
        <v>-11172.22</v>
      </c>
      <c r="K78" s="12">
        <v>-11172.22</v>
      </c>
      <c r="L78" s="2"/>
      <c r="M78" s="2">
        <v>-15000.69</v>
      </c>
      <c r="N78" s="12">
        <v>-15000.69</v>
      </c>
      <c r="O78" s="2"/>
      <c r="P78" s="2"/>
      <c r="Q78" s="12"/>
      <c r="R78" s="2">
        <v>-39339.61</v>
      </c>
    </row>
    <row r="79" spans="1:18" x14ac:dyDescent="0.3">
      <c r="A79" s="20"/>
      <c r="C79" t="s">
        <v>91</v>
      </c>
      <c r="D79" t="s">
        <v>13</v>
      </c>
      <c r="F79" s="2"/>
      <c r="G79" s="2">
        <v>-11500</v>
      </c>
      <c r="H79" s="12">
        <v>-11500</v>
      </c>
      <c r="I79" s="2"/>
      <c r="J79" s="2">
        <v>-11500</v>
      </c>
      <c r="K79" s="12">
        <v>-11500</v>
      </c>
      <c r="L79" s="2"/>
      <c r="M79" s="2">
        <v>-11500</v>
      </c>
      <c r="N79" s="12">
        <v>-11500</v>
      </c>
      <c r="O79" s="2"/>
      <c r="P79" s="2"/>
      <c r="Q79" s="12"/>
      <c r="R79" s="2">
        <v>-34500</v>
      </c>
    </row>
    <row r="80" spans="1:18" x14ac:dyDescent="0.3">
      <c r="A80" s="20"/>
      <c r="C80" t="s">
        <v>92</v>
      </c>
      <c r="D80" t="s">
        <v>13</v>
      </c>
      <c r="F80" s="2"/>
      <c r="G80" s="2">
        <v>-7849.17</v>
      </c>
      <c r="H80" s="12">
        <v>-7849.17</v>
      </c>
      <c r="I80" s="2"/>
      <c r="J80" s="2">
        <v>-5602.37</v>
      </c>
      <c r="K80" s="12">
        <v>-5602.37</v>
      </c>
      <c r="L80" s="2"/>
      <c r="M80" s="2">
        <v>-8438.4699999999993</v>
      </c>
      <c r="N80" s="12">
        <v>-8438.4699999999993</v>
      </c>
      <c r="O80" s="2"/>
      <c r="P80" s="2"/>
      <c r="Q80" s="12"/>
      <c r="R80" s="2">
        <v>-21890.010000000002</v>
      </c>
    </row>
    <row r="81" spans="1:18" x14ac:dyDescent="0.3">
      <c r="A81" s="20"/>
      <c r="F81" s="2"/>
      <c r="G81" s="2"/>
      <c r="H81" s="12"/>
      <c r="I81" s="2"/>
      <c r="J81" s="2"/>
      <c r="K81" s="12"/>
      <c r="L81" s="2"/>
      <c r="M81" s="2"/>
      <c r="N81" s="12"/>
      <c r="O81" s="2"/>
      <c r="P81" s="2"/>
      <c r="Q81" s="12"/>
      <c r="R81" s="2"/>
    </row>
    <row r="82" spans="1:18" x14ac:dyDescent="0.3">
      <c r="A82" s="20">
        <v>41604</v>
      </c>
      <c r="B82" s="13" t="s">
        <v>111</v>
      </c>
      <c r="C82" s="13"/>
      <c r="D82" s="13"/>
      <c r="E82" s="13"/>
      <c r="F82" s="2">
        <v>55650</v>
      </c>
      <c r="G82" s="2">
        <v>-35247.150000000009</v>
      </c>
      <c r="H82" s="12">
        <v>20402.850000000002</v>
      </c>
      <c r="I82" s="2">
        <v>55650</v>
      </c>
      <c r="J82" s="2">
        <v>-48288.87999999999</v>
      </c>
      <c r="K82" s="12">
        <v>7361.1200000000026</v>
      </c>
      <c r="L82" s="2">
        <v>55650</v>
      </c>
      <c r="M82" s="2">
        <v>-55946.790000000008</v>
      </c>
      <c r="N82" s="12">
        <v>-296.79000000000633</v>
      </c>
      <c r="O82" s="2">
        <v>55650</v>
      </c>
      <c r="P82" s="2">
        <v>-24067.99</v>
      </c>
      <c r="Q82" s="12">
        <v>31582.010000000009</v>
      </c>
      <c r="R82" s="2">
        <v>59049.190000000017</v>
      </c>
    </row>
    <row r="83" spans="1:18" x14ac:dyDescent="0.3">
      <c r="A83" s="20"/>
      <c r="C83" t="s">
        <v>38</v>
      </c>
      <c r="D83" t="s">
        <v>18</v>
      </c>
      <c r="F83" s="2">
        <v>55650</v>
      </c>
      <c r="G83" s="2"/>
      <c r="H83" s="12">
        <v>55650</v>
      </c>
      <c r="I83" s="2">
        <v>55650</v>
      </c>
      <c r="J83" s="2"/>
      <c r="K83" s="12">
        <v>55650</v>
      </c>
      <c r="L83" s="2">
        <v>55650</v>
      </c>
      <c r="M83" s="2"/>
      <c r="N83" s="12">
        <v>55650</v>
      </c>
      <c r="O83" s="2">
        <v>55650</v>
      </c>
      <c r="P83" s="2"/>
      <c r="Q83" s="12">
        <v>55650</v>
      </c>
      <c r="R83" s="2">
        <v>222600</v>
      </c>
    </row>
    <row r="84" spans="1:18" x14ac:dyDescent="0.3">
      <c r="A84" s="20"/>
      <c r="C84" t="s">
        <v>630</v>
      </c>
      <c r="D84" t="s">
        <v>13</v>
      </c>
      <c r="F84" s="2"/>
      <c r="G84" s="2"/>
      <c r="H84" s="12"/>
      <c r="I84" s="2"/>
      <c r="J84" s="2"/>
      <c r="K84" s="12"/>
      <c r="L84" s="2"/>
      <c r="M84" s="2"/>
      <c r="N84" s="12"/>
      <c r="O84" s="2"/>
      <c r="P84" s="2">
        <v>-412</v>
      </c>
      <c r="Q84" s="12">
        <v>-412</v>
      </c>
      <c r="R84" s="2">
        <v>-412</v>
      </c>
    </row>
    <row r="85" spans="1:18" x14ac:dyDescent="0.3">
      <c r="A85" s="20"/>
      <c r="C85" t="s">
        <v>530</v>
      </c>
      <c r="D85" t="s">
        <v>13</v>
      </c>
      <c r="F85" s="2"/>
      <c r="G85" s="2"/>
      <c r="H85" s="12"/>
      <c r="I85" s="2"/>
      <c r="J85" s="2"/>
      <c r="K85" s="12"/>
      <c r="L85" s="2"/>
      <c r="M85" s="2">
        <v>-65.5</v>
      </c>
      <c r="N85" s="12">
        <v>-65.5</v>
      </c>
      <c r="O85" s="2"/>
      <c r="P85" s="2">
        <v>-141.30000000000001</v>
      </c>
      <c r="Q85" s="12">
        <v>-141.30000000000001</v>
      </c>
      <c r="R85" s="2">
        <v>-206.8</v>
      </c>
    </row>
    <row r="86" spans="1:18" x14ac:dyDescent="0.3">
      <c r="A86" s="20"/>
      <c r="C86" t="s">
        <v>44</v>
      </c>
      <c r="D86" t="s">
        <v>13</v>
      </c>
      <c r="F86" s="2"/>
      <c r="G86" s="2"/>
      <c r="H86" s="12"/>
      <c r="I86" s="2"/>
      <c r="J86" s="2">
        <v>-28.9</v>
      </c>
      <c r="K86" s="12">
        <v>-28.9</v>
      </c>
      <c r="L86" s="2"/>
      <c r="M86" s="2"/>
      <c r="N86" s="12"/>
      <c r="O86" s="2"/>
      <c r="P86" s="2"/>
      <c r="Q86" s="12"/>
      <c r="R86" s="2">
        <v>-28.9</v>
      </c>
    </row>
    <row r="87" spans="1:18" x14ac:dyDescent="0.3">
      <c r="A87" s="20"/>
      <c r="C87" t="s">
        <v>112</v>
      </c>
      <c r="D87" t="s">
        <v>13</v>
      </c>
      <c r="F87" s="2"/>
      <c r="G87" s="2"/>
      <c r="H87" s="12"/>
      <c r="I87" s="2"/>
      <c r="J87" s="2">
        <v>-207.64</v>
      </c>
      <c r="K87" s="12">
        <v>-207.64</v>
      </c>
      <c r="L87" s="2"/>
      <c r="M87" s="2"/>
      <c r="N87" s="12"/>
      <c r="O87" s="2"/>
      <c r="P87" s="2">
        <v>-207.64</v>
      </c>
      <c r="Q87" s="12">
        <v>-207.64</v>
      </c>
      <c r="R87" s="2">
        <v>-415.28</v>
      </c>
    </row>
    <row r="88" spans="1:18" x14ac:dyDescent="0.3">
      <c r="A88" s="20"/>
      <c r="C88" t="s">
        <v>113</v>
      </c>
      <c r="D88" t="s">
        <v>13</v>
      </c>
      <c r="F88" s="2"/>
      <c r="G88" s="2">
        <v>-2269.0500000000002</v>
      </c>
      <c r="H88" s="12">
        <v>-2269.0500000000002</v>
      </c>
      <c r="I88" s="2"/>
      <c r="J88" s="2">
        <v>-888.8</v>
      </c>
      <c r="K88" s="12">
        <v>-888.8</v>
      </c>
      <c r="L88" s="2"/>
      <c r="M88" s="2">
        <v>-870.4</v>
      </c>
      <c r="N88" s="12">
        <v>-870.4</v>
      </c>
      <c r="O88" s="2"/>
      <c r="P88" s="2"/>
      <c r="Q88" s="12"/>
      <c r="R88" s="2">
        <v>-4028.2500000000005</v>
      </c>
    </row>
    <row r="89" spans="1:18" x14ac:dyDescent="0.3">
      <c r="A89" s="20"/>
      <c r="D89" t="s">
        <v>63</v>
      </c>
      <c r="F89" s="2"/>
      <c r="G89" s="2">
        <v>-1413.53</v>
      </c>
      <c r="H89" s="12">
        <v>-1413.53</v>
      </c>
      <c r="I89" s="2"/>
      <c r="J89" s="2">
        <v>-1267.3399999999999</v>
      </c>
      <c r="K89" s="12">
        <v>-1267.3399999999999</v>
      </c>
      <c r="L89" s="2"/>
      <c r="M89" s="2">
        <v>-2312.11</v>
      </c>
      <c r="N89" s="12">
        <v>-2312.11</v>
      </c>
      <c r="O89" s="2"/>
      <c r="P89" s="2"/>
      <c r="Q89" s="12"/>
      <c r="R89" s="2">
        <v>-4992.9799999999996</v>
      </c>
    </row>
    <row r="90" spans="1:18" x14ac:dyDescent="0.3">
      <c r="A90" s="20"/>
      <c r="D90" t="s">
        <v>64</v>
      </c>
      <c r="F90" s="2"/>
      <c r="G90" s="2">
        <v>-1413.54</v>
      </c>
      <c r="H90" s="12">
        <v>-1413.54</v>
      </c>
      <c r="I90" s="2"/>
      <c r="J90" s="2">
        <v>-1267.3399999999999</v>
      </c>
      <c r="K90" s="12">
        <v>-1267.3399999999999</v>
      </c>
      <c r="L90" s="2"/>
      <c r="M90" s="2">
        <v>-2312.11</v>
      </c>
      <c r="N90" s="12">
        <v>-2312.11</v>
      </c>
      <c r="O90" s="2"/>
      <c r="P90" s="2"/>
      <c r="Q90" s="12"/>
      <c r="R90" s="2">
        <v>-4992.99</v>
      </c>
    </row>
    <row r="91" spans="1:18" x14ac:dyDescent="0.3">
      <c r="A91" s="20"/>
      <c r="D91" t="s">
        <v>65</v>
      </c>
      <c r="F91" s="2"/>
      <c r="G91" s="2">
        <v>-1413.53</v>
      </c>
      <c r="H91" s="12">
        <v>-1413.53</v>
      </c>
      <c r="I91" s="2"/>
      <c r="J91" s="2">
        <v>-1267.33</v>
      </c>
      <c r="K91" s="12">
        <v>-1267.33</v>
      </c>
      <c r="L91" s="2"/>
      <c r="M91" s="2">
        <v>-2312.11</v>
      </c>
      <c r="N91" s="12">
        <v>-2312.11</v>
      </c>
      <c r="O91" s="2"/>
      <c r="P91" s="2"/>
      <c r="Q91" s="12"/>
      <c r="R91" s="2">
        <v>-4992.9699999999993</v>
      </c>
    </row>
    <row r="92" spans="1:18" x14ac:dyDescent="0.3">
      <c r="A92" s="20"/>
      <c r="D92" t="s">
        <v>114</v>
      </c>
      <c r="F92" s="2"/>
      <c r="G92" s="2">
        <v>-1666.62</v>
      </c>
      <c r="H92" s="12">
        <v>-1666.62</v>
      </c>
      <c r="I92" s="2"/>
      <c r="J92" s="2">
        <v>-5856.369999999999</v>
      </c>
      <c r="K92" s="12">
        <v>-5856.369999999999</v>
      </c>
      <c r="L92" s="2"/>
      <c r="M92" s="2">
        <v>-4829.38</v>
      </c>
      <c r="N92" s="12">
        <v>-4829.38</v>
      </c>
      <c r="O92" s="2"/>
      <c r="P92" s="2">
        <v>-3775.02</v>
      </c>
      <c r="Q92" s="12">
        <v>-3775.02</v>
      </c>
      <c r="R92" s="2">
        <v>-16127.39</v>
      </c>
    </row>
    <row r="93" spans="1:18" x14ac:dyDescent="0.3">
      <c r="A93" s="20"/>
      <c r="D93" t="s">
        <v>115</v>
      </c>
      <c r="F93" s="2"/>
      <c r="G93" s="2">
        <v>-1666.63</v>
      </c>
      <c r="H93" s="12">
        <v>-1666.63</v>
      </c>
      <c r="I93" s="2"/>
      <c r="J93" s="2">
        <v>-5856.3799999999992</v>
      </c>
      <c r="K93" s="12">
        <v>-5856.3799999999992</v>
      </c>
      <c r="L93" s="2"/>
      <c r="M93" s="2">
        <v>-4829.3999999999996</v>
      </c>
      <c r="N93" s="12">
        <v>-4829.3999999999996</v>
      </c>
      <c r="O93" s="2"/>
      <c r="P93" s="2">
        <v>-3775.03</v>
      </c>
      <c r="Q93" s="12">
        <v>-3775.03</v>
      </c>
      <c r="R93" s="2">
        <v>-16127.44</v>
      </c>
    </row>
    <row r="94" spans="1:18" x14ac:dyDescent="0.3">
      <c r="A94" s="20"/>
      <c r="D94" t="s">
        <v>116</v>
      </c>
      <c r="F94" s="2"/>
      <c r="G94" s="2">
        <v>-1666.62</v>
      </c>
      <c r="H94" s="12">
        <v>-1666.62</v>
      </c>
      <c r="I94" s="2"/>
      <c r="J94" s="2">
        <v>-5856.36</v>
      </c>
      <c r="K94" s="12">
        <v>-5856.36</v>
      </c>
      <c r="L94" s="2"/>
      <c r="M94" s="2">
        <v>-4829.38</v>
      </c>
      <c r="N94" s="12">
        <v>-4829.38</v>
      </c>
      <c r="O94" s="2"/>
      <c r="P94" s="2">
        <v>-3775.02</v>
      </c>
      <c r="Q94" s="12">
        <v>-3775.02</v>
      </c>
      <c r="R94" s="2">
        <v>-16127.380000000001</v>
      </c>
    </row>
    <row r="95" spans="1:18" x14ac:dyDescent="0.3">
      <c r="A95" s="20"/>
      <c r="D95" t="s">
        <v>117</v>
      </c>
      <c r="F95" s="2"/>
      <c r="G95" s="2">
        <v>-1666.63</v>
      </c>
      <c r="H95" s="12">
        <v>-1666.63</v>
      </c>
      <c r="I95" s="2"/>
      <c r="J95" s="2">
        <v>-5856.3799999999992</v>
      </c>
      <c r="K95" s="12">
        <v>-5856.3799999999992</v>
      </c>
      <c r="L95" s="2"/>
      <c r="M95" s="2">
        <v>-4829.3999999999996</v>
      </c>
      <c r="N95" s="12">
        <v>-4829.3999999999996</v>
      </c>
      <c r="O95" s="2"/>
      <c r="P95" s="2">
        <v>-3775.03</v>
      </c>
      <c r="Q95" s="12">
        <v>-3775.03</v>
      </c>
      <c r="R95" s="2">
        <v>-16127.44</v>
      </c>
    </row>
    <row r="96" spans="1:18" x14ac:dyDescent="0.3">
      <c r="A96" s="20"/>
      <c r="C96" t="s">
        <v>631</v>
      </c>
      <c r="D96" t="s">
        <v>13</v>
      </c>
      <c r="F96" s="2"/>
      <c r="G96" s="2"/>
      <c r="H96" s="12"/>
      <c r="I96" s="2"/>
      <c r="J96" s="2"/>
      <c r="K96" s="12"/>
      <c r="L96" s="2"/>
      <c r="M96" s="2"/>
      <c r="N96" s="12"/>
      <c r="O96" s="2"/>
      <c r="P96" s="2">
        <v>-50.95</v>
      </c>
      <c r="Q96" s="12">
        <v>-50.95</v>
      </c>
      <c r="R96" s="2">
        <v>-50.95</v>
      </c>
    </row>
    <row r="97" spans="1:18" x14ac:dyDescent="0.3">
      <c r="A97" s="20"/>
      <c r="C97" t="s">
        <v>531</v>
      </c>
      <c r="D97" t="s">
        <v>13</v>
      </c>
      <c r="F97" s="2"/>
      <c r="G97" s="2"/>
      <c r="H97" s="12"/>
      <c r="I97" s="2"/>
      <c r="J97" s="2">
        <v>-669</v>
      </c>
      <c r="K97" s="12">
        <v>-669</v>
      </c>
      <c r="L97" s="2"/>
      <c r="M97" s="2"/>
      <c r="N97" s="12"/>
      <c r="O97" s="2"/>
      <c r="P97" s="2"/>
      <c r="Q97" s="12"/>
      <c r="R97" s="2">
        <v>-669</v>
      </c>
    </row>
    <row r="98" spans="1:18" x14ac:dyDescent="0.3">
      <c r="A98" s="20"/>
      <c r="D98" t="s">
        <v>63</v>
      </c>
      <c r="F98" s="2"/>
      <c r="G98" s="2"/>
      <c r="H98" s="12"/>
      <c r="I98" s="2"/>
      <c r="J98" s="2"/>
      <c r="K98" s="12"/>
      <c r="L98" s="2"/>
      <c r="M98" s="2">
        <v>-808.33</v>
      </c>
      <c r="N98" s="12">
        <v>-808.33</v>
      </c>
      <c r="O98" s="2"/>
      <c r="P98" s="2"/>
      <c r="Q98" s="12"/>
      <c r="R98" s="2">
        <v>-808.33</v>
      </c>
    </row>
    <row r="99" spans="1:18" x14ac:dyDescent="0.3">
      <c r="A99" s="20"/>
      <c r="D99" t="s">
        <v>64</v>
      </c>
      <c r="F99" s="2"/>
      <c r="G99" s="2"/>
      <c r="H99" s="12"/>
      <c r="I99" s="2"/>
      <c r="J99" s="2"/>
      <c r="K99" s="12"/>
      <c r="L99" s="2"/>
      <c r="M99" s="2">
        <v>-808.33</v>
      </c>
      <c r="N99" s="12">
        <v>-808.33</v>
      </c>
      <c r="O99" s="2"/>
      <c r="P99" s="2"/>
      <c r="Q99" s="12"/>
      <c r="R99" s="2">
        <v>-808.33</v>
      </c>
    </row>
    <row r="100" spans="1:18" x14ac:dyDescent="0.3">
      <c r="A100" s="20"/>
      <c r="D100" t="s">
        <v>65</v>
      </c>
      <c r="F100" s="2"/>
      <c r="G100" s="2"/>
      <c r="H100" s="12"/>
      <c r="I100" s="2"/>
      <c r="J100" s="2"/>
      <c r="K100" s="12"/>
      <c r="L100" s="2"/>
      <c r="M100" s="2">
        <v>-808.34</v>
      </c>
      <c r="N100" s="12">
        <v>-808.34</v>
      </c>
      <c r="O100" s="2"/>
      <c r="P100" s="2"/>
      <c r="Q100" s="12"/>
      <c r="R100" s="2">
        <v>-808.34</v>
      </c>
    </row>
    <row r="101" spans="1:18" x14ac:dyDescent="0.3">
      <c r="A101" s="20"/>
      <c r="C101" t="s">
        <v>118</v>
      </c>
      <c r="D101" t="s">
        <v>45</v>
      </c>
      <c r="F101" s="2"/>
      <c r="G101" s="2"/>
      <c r="H101" s="12"/>
      <c r="I101" s="2"/>
      <c r="J101" s="2">
        <v>-1003.96</v>
      </c>
      <c r="K101" s="12">
        <v>-1003.96</v>
      </c>
      <c r="L101" s="2"/>
      <c r="M101" s="2"/>
      <c r="N101" s="12"/>
      <c r="O101" s="2"/>
      <c r="P101" s="2"/>
      <c r="Q101" s="12"/>
      <c r="R101" s="2">
        <v>-1003.96</v>
      </c>
    </row>
    <row r="102" spans="1:18" x14ac:dyDescent="0.3">
      <c r="A102" s="20"/>
      <c r="D102" t="s">
        <v>46</v>
      </c>
      <c r="F102" s="2"/>
      <c r="G102" s="2"/>
      <c r="H102" s="12"/>
      <c r="I102" s="2"/>
      <c r="J102" s="2">
        <v>-1227.07</v>
      </c>
      <c r="K102" s="12">
        <v>-1227.07</v>
      </c>
      <c r="L102" s="2"/>
      <c r="M102" s="2"/>
      <c r="N102" s="12"/>
      <c r="O102" s="2"/>
      <c r="P102" s="2"/>
      <c r="Q102" s="12"/>
      <c r="R102" s="2">
        <v>-1227.07</v>
      </c>
    </row>
    <row r="103" spans="1:18" x14ac:dyDescent="0.3">
      <c r="A103" s="20"/>
      <c r="C103" t="s">
        <v>119</v>
      </c>
      <c r="D103" t="s">
        <v>114</v>
      </c>
      <c r="F103" s="2"/>
      <c r="G103" s="2">
        <v>-1894</v>
      </c>
      <c r="H103" s="12">
        <v>-1894</v>
      </c>
      <c r="I103" s="2"/>
      <c r="J103" s="2"/>
      <c r="K103" s="12"/>
      <c r="L103" s="2"/>
      <c r="M103" s="2"/>
      <c r="N103" s="12"/>
      <c r="O103" s="2"/>
      <c r="P103" s="2"/>
      <c r="Q103" s="12"/>
      <c r="R103" s="2">
        <v>-1894</v>
      </c>
    </row>
    <row r="104" spans="1:18" x14ac:dyDescent="0.3">
      <c r="A104" s="20"/>
      <c r="D104" t="s">
        <v>115</v>
      </c>
      <c r="F104" s="2"/>
      <c r="G104" s="2">
        <v>-1894</v>
      </c>
      <c r="H104" s="12">
        <v>-1894</v>
      </c>
      <c r="I104" s="2"/>
      <c r="J104" s="2"/>
      <c r="K104" s="12"/>
      <c r="L104" s="2"/>
      <c r="M104" s="2"/>
      <c r="N104" s="12"/>
      <c r="O104" s="2"/>
      <c r="P104" s="2"/>
      <c r="Q104" s="12"/>
      <c r="R104" s="2">
        <v>-1894</v>
      </c>
    </row>
    <row r="105" spans="1:18" x14ac:dyDescent="0.3">
      <c r="A105" s="20"/>
      <c r="D105" t="s">
        <v>116</v>
      </c>
      <c r="F105" s="2"/>
      <c r="G105" s="2">
        <v>-1894</v>
      </c>
      <c r="H105" s="12">
        <v>-1894</v>
      </c>
      <c r="I105" s="2"/>
      <c r="J105" s="2"/>
      <c r="K105" s="12"/>
      <c r="L105" s="2"/>
      <c r="M105" s="2"/>
      <c r="N105" s="12"/>
      <c r="O105" s="2"/>
      <c r="P105" s="2"/>
      <c r="Q105" s="12"/>
      <c r="R105" s="2">
        <v>-1894</v>
      </c>
    </row>
    <row r="106" spans="1:18" x14ac:dyDescent="0.3">
      <c r="A106" s="20"/>
      <c r="D106" t="s">
        <v>117</v>
      </c>
      <c r="F106" s="2"/>
      <c r="G106" s="2">
        <v>-1894</v>
      </c>
      <c r="H106" s="12">
        <v>-1894</v>
      </c>
      <c r="I106" s="2"/>
      <c r="J106" s="2"/>
      <c r="K106" s="12"/>
      <c r="L106" s="2"/>
      <c r="M106" s="2"/>
      <c r="N106" s="12"/>
      <c r="O106" s="2"/>
      <c r="P106" s="2"/>
      <c r="Q106" s="12"/>
      <c r="R106" s="2">
        <v>-1894</v>
      </c>
    </row>
    <row r="107" spans="1:18" x14ac:dyDescent="0.3">
      <c r="A107" s="20"/>
      <c r="C107" t="s">
        <v>120</v>
      </c>
      <c r="D107" t="s">
        <v>13</v>
      </c>
      <c r="F107" s="2"/>
      <c r="G107" s="2"/>
      <c r="H107" s="12"/>
      <c r="I107" s="2"/>
      <c r="J107" s="2"/>
      <c r="K107" s="12"/>
      <c r="L107" s="2"/>
      <c r="M107" s="2">
        <v>-1720</v>
      </c>
      <c r="N107" s="12">
        <v>-1720</v>
      </c>
      <c r="O107" s="2"/>
      <c r="P107" s="2"/>
      <c r="Q107" s="12"/>
      <c r="R107" s="2">
        <v>-1720</v>
      </c>
    </row>
    <row r="108" spans="1:18" x14ac:dyDescent="0.3">
      <c r="A108" s="20"/>
      <c r="D108" t="s">
        <v>63</v>
      </c>
      <c r="F108" s="2"/>
      <c r="G108" s="2"/>
      <c r="H108" s="12"/>
      <c r="I108" s="2"/>
      <c r="J108" s="2">
        <v>-2525.3200000000002</v>
      </c>
      <c r="K108" s="12">
        <v>-2525.3200000000002</v>
      </c>
      <c r="L108" s="2"/>
      <c r="M108" s="2">
        <v>-5050.63</v>
      </c>
      <c r="N108" s="12">
        <v>-5050.63</v>
      </c>
      <c r="O108" s="2"/>
      <c r="P108" s="2"/>
      <c r="Q108" s="12"/>
      <c r="R108" s="2">
        <v>-7575.9500000000007</v>
      </c>
    </row>
    <row r="109" spans="1:18" x14ac:dyDescent="0.3">
      <c r="A109" s="20"/>
      <c r="D109" t="s">
        <v>64</v>
      </c>
      <c r="F109" s="2"/>
      <c r="G109" s="2"/>
      <c r="H109" s="12"/>
      <c r="I109" s="2"/>
      <c r="J109" s="2">
        <v>-2525.3100000000004</v>
      </c>
      <c r="K109" s="12">
        <v>-2525.3100000000004</v>
      </c>
      <c r="L109" s="2"/>
      <c r="M109" s="2">
        <v>-5050.6100000000006</v>
      </c>
      <c r="N109" s="12">
        <v>-5050.6100000000006</v>
      </c>
      <c r="O109" s="2"/>
      <c r="P109" s="2"/>
      <c r="Q109" s="12"/>
      <c r="R109" s="2">
        <v>-7575.920000000001</v>
      </c>
    </row>
    <row r="110" spans="1:18" x14ac:dyDescent="0.3">
      <c r="A110" s="20"/>
      <c r="D110" t="s">
        <v>65</v>
      </c>
      <c r="F110" s="2"/>
      <c r="G110" s="2"/>
      <c r="H110" s="12"/>
      <c r="I110" s="2"/>
      <c r="J110" s="2">
        <v>-2525.38</v>
      </c>
      <c r="K110" s="12">
        <v>-2525.38</v>
      </c>
      <c r="L110" s="2"/>
      <c r="M110" s="2">
        <v>-5050.76</v>
      </c>
      <c r="N110" s="12">
        <v>-5050.76</v>
      </c>
      <c r="O110" s="2"/>
      <c r="P110" s="2"/>
      <c r="Q110" s="12"/>
      <c r="R110" s="2">
        <v>-7576.14</v>
      </c>
    </row>
    <row r="111" spans="1:18" x14ac:dyDescent="0.3">
      <c r="A111" s="20"/>
      <c r="C111" t="s">
        <v>121</v>
      </c>
      <c r="D111" t="s">
        <v>13</v>
      </c>
      <c r="F111" s="2"/>
      <c r="G111" s="2"/>
      <c r="H111" s="12"/>
      <c r="I111" s="2"/>
      <c r="J111" s="2">
        <v>-2120</v>
      </c>
      <c r="K111" s="12">
        <v>-2120</v>
      </c>
      <c r="L111" s="2"/>
      <c r="M111" s="2"/>
      <c r="N111" s="12"/>
      <c r="O111" s="2"/>
      <c r="P111" s="2"/>
      <c r="Q111" s="12"/>
      <c r="R111" s="2">
        <v>-2120</v>
      </c>
    </row>
    <row r="112" spans="1:18" x14ac:dyDescent="0.3">
      <c r="A112" s="20"/>
      <c r="C112" t="s">
        <v>122</v>
      </c>
      <c r="D112" t="s">
        <v>13</v>
      </c>
      <c r="F112" s="2"/>
      <c r="G112" s="2">
        <v>-2090.81</v>
      </c>
      <c r="H112" s="12">
        <v>-2090.81</v>
      </c>
      <c r="I112" s="2"/>
      <c r="J112" s="2">
        <v>-2120</v>
      </c>
      <c r="K112" s="12">
        <v>-2120</v>
      </c>
      <c r="L112" s="2"/>
      <c r="M112" s="2">
        <v>-4240</v>
      </c>
      <c r="N112" s="12">
        <v>-4240</v>
      </c>
      <c r="O112" s="2"/>
      <c r="P112" s="2">
        <v>-848</v>
      </c>
      <c r="Q112" s="12">
        <v>-848</v>
      </c>
      <c r="R112" s="2">
        <v>-9298.81</v>
      </c>
    </row>
    <row r="113" spans="1:18" x14ac:dyDescent="0.3">
      <c r="A113" s="20"/>
      <c r="C113" t="s">
        <v>69</v>
      </c>
      <c r="D113" t="s">
        <v>13</v>
      </c>
      <c r="F113" s="2"/>
      <c r="G113" s="2">
        <v>-10440</v>
      </c>
      <c r="H113" s="12">
        <v>-10440</v>
      </c>
      <c r="I113" s="2"/>
      <c r="J113" s="2">
        <v>-5220</v>
      </c>
      <c r="K113" s="12">
        <v>-5220</v>
      </c>
      <c r="L113" s="2"/>
      <c r="M113" s="2">
        <v>-5220</v>
      </c>
      <c r="N113" s="12">
        <v>-5220</v>
      </c>
      <c r="O113" s="2"/>
      <c r="P113" s="2">
        <v>-7308</v>
      </c>
      <c r="Q113" s="12">
        <v>-7308</v>
      </c>
      <c r="R113" s="2">
        <v>-28188</v>
      </c>
    </row>
    <row r="114" spans="1:18" x14ac:dyDescent="0.3">
      <c r="A114" s="20"/>
      <c r="C114" t="s">
        <v>47</v>
      </c>
      <c r="D114" t="s">
        <v>13</v>
      </c>
      <c r="F114" s="2"/>
      <c r="G114" s="2">
        <v>-1964.19</v>
      </c>
      <c r="H114" s="12">
        <v>-1964.19</v>
      </c>
      <c r="I114" s="2"/>
      <c r="J114" s="2"/>
      <c r="K114" s="12"/>
      <c r="L114" s="2"/>
      <c r="M114" s="2"/>
      <c r="N114" s="12"/>
      <c r="O114" s="2"/>
      <c r="P114" s="2"/>
      <c r="Q114" s="12"/>
      <c r="R114" s="2">
        <v>-1964.19</v>
      </c>
    </row>
    <row r="115" spans="1:18" x14ac:dyDescent="0.3">
      <c r="A115" s="20"/>
      <c r="F115" s="2"/>
      <c r="G115" s="2"/>
      <c r="H115" s="12"/>
      <c r="I115" s="2"/>
      <c r="J115" s="2"/>
      <c r="K115" s="12"/>
      <c r="L115" s="2"/>
      <c r="M115" s="2"/>
      <c r="N115" s="12"/>
      <c r="O115" s="2"/>
      <c r="P115" s="2"/>
      <c r="Q115" s="12"/>
      <c r="R115" s="2"/>
    </row>
    <row r="116" spans="1:18" x14ac:dyDescent="0.3">
      <c r="A116" s="20">
        <v>41602</v>
      </c>
      <c r="B116" s="13" t="s">
        <v>123</v>
      </c>
      <c r="C116" s="13"/>
      <c r="D116" s="13"/>
      <c r="E116" s="13"/>
      <c r="F116" s="2">
        <v>0</v>
      </c>
      <c r="G116" s="2">
        <v>-38184.789999999994</v>
      </c>
      <c r="H116" s="12">
        <v>-38184.789999999994</v>
      </c>
      <c r="I116" s="2">
        <v>60000</v>
      </c>
      <c r="J116" s="2">
        <v>-3788.01</v>
      </c>
      <c r="K116" s="12">
        <v>56211.989999999991</v>
      </c>
      <c r="L116" s="2">
        <v>0</v>
      </c>
      <c r="M116" s="2">
        <v>-47400</v>
      </c>
      <c r="N116" s="12">
        <v>-47400</v>
      </c>
      <c r="O116" s="2">
        <v>60000</v>
      </c>
      <c r="P116" s="2">
        <v>-20000</v>
      </c>
      <c r="Q116" s="12">
        <v>40000</v>
      </c>
      <c r="R116" s="2">
        <v>10627.199999999997</v>
      </c>
    </row>
    <row r="117" spans="1:18" x14ac:dyDescent="0.3">
      <c r="A117" s="20"/>
      <c r="C117" t="s">
        <v>38</v>
      </c>
      <c r="D117" t="s">
        <v>18</v>
      </c>
      <c r="F117" s="2">
        <v>0</v>
      </c>
      <c r="G117" s="2"/>
      <c r="H117" s="12">
        <v>0</v>
      </c>
      <c r="I117" s="2">
        <v>60000</v>
      </c>
      <c r="J117" s="2"/>
      <c r="K117" s="12">
        <v>60000</v>
      </c>
      <c r="L117" s="2">
        <v>0</v>
      </c>
      <c r="M117" s="2"/>
      <c r="N117" s="12">
        <v>0</v>
      </c>
      <c r="O117" s="2">
        <v>60000</v>
      </c>
      <c r="P117" s="2"/>
      <c r="Q117" s="12">
        <v>60000</v>
      </c>
      <c r="R117" s="2">
        <v>120000</v>
      </c>
    </row>
    <row r="118" spans="1:18" x14ac:dyDescent="0.3">
      <c r="A118" s="20"/>
      <c r="C118" t="s">
        <v>532</v>
      </c>
      <c r="D118" t="s">
        <v>13</v>
      </c>
      <c r="F118" s="2"/>
      <c r="G118" s="2"/>
      <c r="H118" s="12"/>
      <c r="I118" s="2"/>
      <c r="J118" s="2"/>
      <c r="K118" s="12"/>
      <c r="L118" s="2"/>
      <c r="M118" s="2">
        <v>-7600</v>
      </c>
      <c r="N118" s="12">
        <v>-7600</v>
      </c>
      <c r="O118" s="2"/>
      <c r="P118" s="2"/>
      <c r="Q118" s="12"/>
      <c r="R118" s="2">
        <v>-7600</v>
      </c>
    </row>
    <row r="119" spans="1:18" x14ac:dyDescent="0.3">
      <c r="A119" s="20"/>
      <c r="C119" t="s">
        <v>124</v>
      </c>
      <c r="D119" t="s">
        <v>13</v>
      </c>
      <c r="F119" s="2"/>
      <c r="G119" s="2">
        <v>-28517.98</v>
      </c>
      <c r="H119" s="12">
        <v>-28517.98</v>
      </c>
      <c r="I119" s="2"/>
      <c r="J119" s="2"/>
      <c r="K119" s="12"/>
      <c r="L119" s="2"/>
      <c r="M119" s="2"/>
      <c r="N119" s="12"/>
      <c r="O119" s="2"/>
      <c r="P119" s="2"/>
      <c r="Q119" s="12"/>
      <c r="R119" s="2">
        <v>-28517.98</v>
      </c>
    </row>
    <row r="120" spans="1:18" x14ac:dyDescent="0.3">
      <c r="A120" s="20"/>
      <c r="C120" t="s">
        <v>533</v>
      </c>
      <c r="D120" t="s">
        <v>13</v>
      </c>
      <c r="F120" s="2"/>
      <c r="G120" s="2"/>
      <c r="H120" s="12"/>
      <c r="I120" s="2"/>
      <c r="J120" s="2"/>
      <c r="K120" s="12"/>
      <c r="L120" s="2"/>
      <c r="M120" s="2">
        <v>-20000</v>
      </c>
      <c r="N120" s="12">
        <v>-20000</v>
      </c>
      <c r="O120" s="2"/>
      <c r="P120" s="2">
        <v>-20000</v>
      </c>
      <c r="Q120" s="12">
        <v>-20000</v>
      </c>
      <c r="R120" s="2">
        <v>-40000</v>
      </c>
    </row>
    <row r="121" spans="1:18" x14ac:dyDescent="0.3">
      <c r="A121" s="20"/>
      <c r="C121" t="s">
        <v>119</v>
      </c>
      <c r="D121" t="s">
        <v>114</v>
      </c>
      <c r="F121" s="2"/>
      <c r="G121" s="2">
        <v>-1894</v>
      </c>
      <c r="H121" s="12">
        <v>-1894</v>
      </c>
      <c r="I121" s="2"/>
      <c r="J121" s="2"/>
      <c r="K121" s="12"/>
      <c r="L121" s="2"/>
      <c r="M121" s="2"/>
      <c r="N121" s="12"/>
      <c r="O121" s="2"/>
      <c r="P121" s="2"/>
      <c r="Q121" s="12"/>
      <c r="R121" s="2">
        <v>-1894</v>
      </c>
    </row>
    <row r="122" spans="1:18" x14ac:dyDescent="0.3">
      <c r="A122" s="20"/>
      <c r="D122" t="s">
        <v>115</v>
      </c>
      <c r="F122" s="2"/>
      <c r="G122" s="2">
        <v>-1894</v>
      </c>
      <c r="H122" s="12">
        <v>-1894</v>
      </c>
      <c r="I122" s="2"/>
      <c r="J122" s="2"/>
      <c r="K122" s="12"/>
      <c r="L122" s="2"/>
      <c r="M122" s="2"/>
      <c r="N122" s="12"/>
      <c r="O122" s="2"/>
      <c r="P122" s="2"/>
      <c r="Q122" s="12"/>
      <c r="R122" s="2">
        <v>-1894</v>
      </c>
    </row>
    <row r="123" spans="1:18" x14ac:dyDescent="0.3">
      <c r="A123" s="20"/>
      <c r="D123" t="s">
        <v>116</v>
      </c>
      <c r="F123" s="2"/>
      <c r="G123" s="2">
        <v>-1894</v>
      </c>
      <c r="H123" s="12">
        <v>-1894</v>
      </c>
      <c r="I123" s="2"/>
      <c r="J123" s="2"/>
      <c r="K123" s="12"/>
      <c r="L123" s="2"/>
      <c r="M123" s="2"/>
      <c r="N123" s="12"/>
      <c r="O123" s="2"/>
      <c r="P123" s="2"/>
      <c r="Q123" s="12"/>
      <c r="R123" s="2">
        <v>-1894</v>
      </c>
    </row>
    <row r="124" spans="1:18" x14ac:dyDescent="0.3">
      <c r="A124" s="20"/>
      <c r="D124" t="s">
        <v>117</v>
      </c>
      <c r="F124" s="2"/>
      <c r="G124" s="2">
        <v>-1894</v>
      </c>
      <c r="H124" s="12">
        <v>-1894</v>
      </c>
      <c r="I124" s="2"/>
      <c r="J124" s="2"/>
      <c r="K124" s="12"/>
      <c r="L124" s="2"/>
      <c r="M124" s="2"/>
      <c r="N124" s="12"/>
      <c r="O124" s="2"/>
      <c r="P124" s="2"/>
      <c r="Q124" s="12"/>
      <c r="R124" s="2">
        <v>-1894</v>
      </c>
    </row>
    <row r="125" spans="1:18" x14ac:dyDescent="0.3">
      <c r="A125" s="20"/>
      <c r="C125" t="s">
        <v>120</v>
      </c>
      <c r="D125" t="s">
        <v>63</v>
      </c>
      <c r="F125" s="2"/>
      <c r="G125" s="2"/>
      <c r="H125" s="12"/>
      <c r="I125" s="2"/>
      <c r="J125" s="2">
        <v>-1262.6600000000001</v>
      </c>
      <c r="K125" s="12">
        <v>-1262.6600000000001</v>
      </c>
      <c r="L125" s="2"/>
      <c r="M125" s="2"/>
      <c r="N125" s="12"/>
      <c r="O125" s="2"/>
      <c r="P125" s="2"/>
      <c r="Q125" s="12"/>
      <c r="R125" s="2">
        <v>-1262.6600000000001</v>
      </c>
    </row>
    <row r="126" spans="1:18" x14ac:dyDescent="0.3">
      <c r="A126" s="20"/>
      <c r="D126" t="s">
        <v>64</v>
      </c>
      <c r="F126" s="2"/>
      <c r="G126" s="2"/>
      <c r="H126" s="12"/>
      <c r="I126" s="2"/>
      <c r="J126" s="2">
        <v>-1262.6600000000001</v>
      </c>
      <c r="K126" s="12">
        <v>-1262.6600000000001</v>
      </c>
      <c r="L126" s="2"/>
      <c r="M126" s="2"/>
      <c r="N126" s="12"/>
      <c r="O126" s="2"/>
      <c r="P126" s="2"/>
      <c r="Q126" s="12"/>
      <c r="R126" s="2">
        <v>-1262.6600000000001</v>
      </c>
    </row>
    <row r="127" spans="1:18" x14ac:dyDescent="0.3">
      <c r="A127" s="20"/>
      <c r="D127" t="s">
        <v>65</v>
      </c>
      <c r="F127" s="2"/>
      <c r="G127" s="2"/>
      <c r="H127" s="12"/>
      <c r="I127" s="2"/>
      <c r="J127" s="2">
        <v>-1262.69</v>
      </c>
      <c r="K127" s="12">
        <v>-1262.69</v>
      </c>
      <c r="L127" s="2"/>
      <c r="M127" s="2"/>
      <c r="N127" s="12"/>
      <c r="O127" s="2"/>
      <c r="P127" s="2"/>
      <c r="Q127" s="12"/>
      <c r="R127" s="2">
        <v>-1262.69</v>
      </c>
    </row>
    <row r="128" spans="1:18" x14ac:dyDescent="0.3">
      <c r="A128" s="20"/>
      <c r="C128" t="s">
        <v>122</v>
      </c>
      <c r="D128" t="s">
        <v>13</v>
      </c>
      <c r="F128" s="2"/>
      <c r="G128" s="2">
        <v>-2090.81</v>
      </c>
      <c r="H128" s="12">
        <v>-2090.81</v>
      </c>
      <c r="I128" s="2"/>
      <c r="J128" s="2"/>
      <c r="K128" s="12"/>
      <c r="L128" s="2"/>
      <c r="M128" s="2"/>
      <c r="N128" s="12"/>
      <c r="O128" s="2"/>
      <c r="P128" s="2"/>
      <c r="Q128" s="12"/>
      <c r="R128" s="2">
        <v>-2090.81</v>
      </c>
    </row>
    <row r="129" spans="1:18" x14ac:dyDescent="0.3">
      <c r="A129" s="20"/>
      <c r="C129" t="s">
        <v>534</v>
      </c>
      <c r="D129" t="s">
        <v>45</v>
      </c>
      <c r="F129" s="2"/>
      <c r="G129" s="2"/>
      <c r="H129" s="12"/>
      <c r="I129" s="2"/>
      <c r="J129" s="2"/>
      <c r="K129" s="12"/>
      <c r="L129" s="2"/>
      <c r="M129" s="2">
        <v>-6150</v>
      </c>
      <c r="N129" s="12">
        <v>-6150</v>
      </c>
      <c r="O129" s="2"/>
      <c r="P129" s="2"/>
      <c r="Q129" s="12"/>
      <c r="R129" s="2">
        <v>-6150</v>
      </c>
    </row>
    <row r="130" spans="1:18" x14ac:dyDescent="0.3">
      <c r="A130" s="20"/>
      <c r="D130" t="s">
        <v>46</v>
      </c>
      <c r="F130" s="2"/>
      <c r="G130" s="2"/>
      <c r="H130" s="12"/>
      <c r="I130" s="2"/>
      <c r="J130" s="2"/>
      <c r="K130" s="12"/>
      <c r="L130" s="2"/>
      <c r="M130" s="2">
        <v>-6150</v>
      </c>
      <c r="N130" s="12">
        <v>-6150</v>
      </c>
      <c r="O130" s="2"/>
      <c r="P130" s="2"/>
      <c r="Q130" s="12"/>
      <c r="R130" s="2">
        <v>-6150</v>
      </c>
    </row>
    <row r="131" spans="1:18" x14ac:dyDescent="0.3">
      <c r="A131" s="20"/>
      <c r="C131" t="s">
        <v>613</v>
      </c>
      <c r="D131" t="s">
        <v>45</v>
      </c>
      <c r="F131" s="2"/>
      <c r="G131" s="2"/>
      <c r="H131" s="12"/>
      <c r="I131" s="2"/>
      <c r="J131" s="2"/>
      <c r="K131" s="12"/>
      <c r="L131" s="2"/>
      <c r="M131" s="2">
        <v>-3750</v>
      </c>
      <c r="N131" s="12">
        <v>-3750</v>
      </c>
      <c r="O131" s="2"/>
      <c r="P131" s="2"/>
      <c r="Q131" s="12"/>
      <c r="R131" s="2">
        <v>-3750</v>
      </c>
    </row>
    <row r="132" spans="1:18" x14ac:dyDescent="0.3">
      <c r="A132" s="20"/>
      <c r="D132" t="s">
        <v>46</v>
      </c>
      <c r="F132" s="2"/>
      <c r="G132" s="2"/>
      <c r="H132" s="12"/>
      <c r="I132" s="2"/>
      <c r="J132" s="2"/>
      <c r="K132" s="12"/>
      <c r="L132" s="2"/>
      <c r="M132" s="2">
        <v>-3750</v>
      </c>
      <c r="N132" s="12">
        <v>-3750</v>
      </c>
      <c r="O132" s="2"/>
      <c r="P132" s="2"/>
      <c r="Q132" s="12"/>
      <c r="R132" s="2">
        <v>-3750</v>
      </c>
    </row>
    <row r="133" spans="1:18" x14ac:dyDescent="0.3">
      <c r="A133" s="20"/>
      <c r="F133" s="2"/>
      <c r="G133" s="2"/>
      <c r="H133" s="12"/>
      <c r="I133" s="2"/>
      <c r="J133" s="2"/>
      <c r="K133" s="12"/>
      <c r="L133" s="2"/>
      <c r="M133" s="2"/>
      <c r="N133" s="12"/>
      <c r="O133" s="2"/>
      <c r="P133" s="2"/>
      <c r="Q133" s="12"/>
      <c r="R133" s="2"/>
    </row>
    <row r="134" spans="1:18" x14ac:dyDescent="0.3">
      <c r="A134" s="20">
        <v>41601</v>
      </c>
      <c r="B134" s="13" t="s">
        <v>125</v>
      </c>
      <c r="C134" s="13"/>
      <c r="D134" s="13"/>
      <c r="E134" s="13"/>
      <c r="F134" s="2">
        <v>31250</v>
      </c>
      <c r="G134" s="2">
        <v>-22305.9</v>
      </c>
      <c r="H134" s="12">
        <v>8944.0999999999985</v>
      </c>
      <c r="I134" s="2">
        <v>31250</v>
      </c>
      <c r="J134" s="2">
        <v>-65119.100000000006</v>
      </c>
      <c r="K134" s="12">
        <v>-33869.1</v>
      </c>
      <c r="L134" s="2">
        <v>31250</v>
      </c>
      <c r="M134" s="2"/>
      <c r="N134" s="12">
        <v>31250</v>
      </c>
      <c r="O134" s="2">
        <v>31250</v>
      </c>
      <c r="P134" s="2">
        <v>-22305.9</v>
      </c>
      <c r="Q134" s="12">
        <v>8944.0999999999985</v>
      </c>
      <c r="R134" s="2">
        <v>15269.100000000009</v>
      </c>
    </row>
    <row r="135" spans="1:18" x14ac:dyDescent="0.3">
      <c r="A135" s="20"/>
      <c r="C135" t="s">
        <v>38</v>
      </c>
      <c r="D135" t="s">
        <v>18</v>
      </c>
      <c r="F135" s="2">
        <v>31250</v>
      </c>
      <c r="G135" s="2"/>
      <c r="H135" s="12">
        <v>31250</v>
      </c>
      <c r="I135" s="2">
        <v>31250</v>
      </c>
      <c r="J135" s="2"/>
      <c r="K135" s="12">
        <v>31250</v>
      </c>
      <c r="L135" s="2">
        <v>31250</v>
      </c>
      <c r="M135" s="2"/>
      <c r="N135" s="12">
        <v>31250</v>
      </c>
      <c r="O135" s="2">
        <v>31250</v>
      </c>
      <c r="P135" s="2"/>
      <c r="Q135" s="12">
        <v>31250</v>
      </c>
      <c r="R135" s="2">
        <v>125000</v>
      </c>
    </row>
    <row r="136" spans="1:18" x14ac:dyDescent="0.3">
      <c r="A136" s="20"/>
      <c r="C136" t="s">
        <v>126</v>
      </c>
      <c r="D136" t="s">
        <v>13</v>
      </c>
      <c r="F136" s="2"/>
      <c r="G136" s="2"/>
      <c r="H136" s="12"/>
      <c r="I136" s="2"/>
      <c r="J136" s="2">
        <v>-9772</v>
      </c>
      <c r="K136" s="12">
        <v>-9772</v>
      </c>
      <c r="L136" s="2"/>
      <c r="M136" s="2"/>
      <c r="N136" s="12"/>
      <c r="O136" s="2"/>
      <c r="P136" s="2"/>
      <c r="Q136" s="12"/>
      <c r="R136" s="2">
        <v>-9772</v>
      </c>
    </row>
    <row r="137" spans="1:18" x14ac:dyDescent="0.3">
      <c r="A137" s="20"/>
      <c r="C137" t="s">
        <v>127</v>
      </c>
      <c r="D137" t="s">
        <v>13</v>
      </c>
      <c r="F137" s="2"/>
      <c r="G137" s="2"/>
      <c r="H137" s="12"/>
      <c r="I137" s="2"/>
      <c r="J137" s="2">
        <v>-3300</v>
      </c>
      <c r="K137" s="12">
        <v>-3300</v>
      </c>
      <c r="L137" s="2"/>
      <c r="M137" s="2"/>
      <c r="N137" s="12"/>
      <c r="O137" s="2"/>
      <c r="P137" s="2"/>
      <c r="Q137" s="12"/>
      <c r="R137" s="2">
        <v>-3300</v>
      </c>
    </row>
    <row r="138" spans="1:18" x14ac:dyDescent="0.3">
      <c r="A138" s="20"/>
      <c r="C138" t="s">
        <v>128</v>
      </c>
      <c r="D138" t="s">
        <v>13</v>
      </c>
      <c r="F138" s="2"/>
      <c r="G138" s="2">
        <v>-22305.9</v>
      </c>
      <c r="H138" s="12">
        <v>-22305.9</v>
      </c>
      <c r="I138" s="2"/>
      <c r="J138" s="2"/>
      <c r="K138" s="12"/>
      <c r="L138" s="2"/>
      <c r="M138" s="2"/>
      <c r="N138" s="12"/>
      <c r="O138" s="2"/>
      <c r="P138" s="2"/>
      <c r="Q138" s="12"/>
      <c r="R138" s="2">
        <v>-22305.9</v>
      </c>
    </row>
    <row r="139" spans="1:18" x14ac:dyDescent="0.3">
      <c r="A139" s="20"/>
      <c r="D139" t="s">
        <v>63</v>
      </c>
      <c r="F139" s="2"/>
      <c r="G139" s="2"/>
      <c r="H139" s="12"/>
      <c r="I139" s="2"/>
      <c r="J139" s="2"/>
      <c r="K139" s="12"/>
      <c r="L139" s="2"/>
      <c r="M139" s="2"/>
      <c r="N139" s="12"/>
      <c r="O139" s="2"/>
      <c r="P139" s="2">
        <v>-22305.9</v>
      </c>
      <c r="Q139" s="12">
        <v>-22305.9</v>
      </c>
      <c r="R139" s="2">
        <v>-22305.9</v>
      </c>
    </row>
    <row r="140" spans="1:18" x14ac:dyDescent="0.3">
      <c r="A140" s="20"/>
      <c r="D140" t="s">
        <v>64</v>
      </c>
      <c r="F140" s="2"/>
      <c r="G140" s="2"/>
      <c r="H140" s="12"/>
      <c r="I140" s="2"/>
      <c r="J140" s="2">
        <v>-26023.55</v>
      </c>
      <c r="K140" s="12">
        <v>-26023.55</v>
      </c>
      <c r="L140" s="2"/>
      <c r="M140" s="2"/>
      <c r="N140" s="12"/>
      <c r="O140" s="2"/>
      <c r="P140" s="2"/>
      <c r="Q140" s="12"/>
      <c r="R140" s="2">
        <v>-26023.55</v>
      </c>
    </row>
    <row r="141" spans="1:18" x14ac:dyDescent="0.3">
      <c r="A141" s="20"/>
      <c r="D141" t="s">
        <v>65</v>
      </c>
      <c r="F141" s="2"/>
      <c r="G141" s="2"/>
      <c r="H141" s="12"/>
      <c r="I141" s="2"/>
      <c r="J141" s="2">
        <v>-26023.55</v>
      </c>
      <c r="K141" s="12">
        <v>-26023.55</v>
      </c>
      <c r="L141" s="2"/>
      <c r="M141" s="2"/>
      <c r="N141" s="12"/>
      <c r="O141" s="2"/>
      <c r="P141" s="2"/>
      <c r="Q141" s="12"/>
      <c r="R141" s="2">
        <v>-26023.55</v>
      </c>
    </row>
    <row r="142" spans="1:18" x14ac:dyDescent="0.3">
      <c r="A142" s="20"/>
      <c r="F142" s="2"/>
      <c r="G142" s="2"/>
      <c r="H142" s="12"/>
      <c r="I142" s="2"/>
      <c r="J142" s="2"/>
      <c r="K142" s="12"/>
      <c r="L142" s="2"/>
      <c r="M142" s="2"/>
      <c r="N142" s="12"/>
      <c r="O142" s="2"/>
      <c r="P142" s="2"/>
      <c r="Q142" s="12"/>
      <c r="R142" s="2"/>
    </row>
    <row r="143" spans="1:18" x14ac:dyDescent="0.3">
      <c r="A143" s="20">
        <v>42303</v>
      </c>
      <c r="B143" s="13" t="s">
        <v>605</v>
      </c>
      <c r="C143" s="13"/>
      <c r="D143" s="13"/>
      <c r="E143" s="13"/>
      <c r="F143" s="2"/>
      <c r="G143" s="2"/>
      <c r="H143" s="12"/>
      <c r="I143" s="2"/>
      <c r="J143" s="2"/>
      <c r="K143" s="12"/>
      <c r="L143" s="2"/>
      <c r="M143" s="2">
        <v>-60</v>
      </c>
      <c r="N143" s="12">
        <v>-60</v>
      </c>
      <c r="O143" s="2"/>
      <c r="P143" s="2">
        <v>-7.5</v>
      </c>
      <c r="Q143" s="12">
        <v>-7.5</v>
      </c>
      <c r="R143" s="2">
        <v>-67.5</v>
      </c>
    </row>
    <row r="144" spans="1:18" x14ac:dyDescent="0.3">
      <c r="A144" s="20"/>
      <c r="C144" t="s">
        <v>606</v>
      </c>
      <c r="D144" t="s">
        <v>13</v>
      </c>
      <c r="F144" s="2"/>
      <c r="G144" s="2"/>
      <c r="H144" s="12"/>
      <c r="I144" s="2"/>
      <c r="J144" s="2"/>
      <c r="K144" s="12"/>
      <c r="L144" s="2"/>
      <c r="M144" s="2">
        <v>-60</v>
      </c>
      <c r="N144" s="12">
        <v>-60</v>
      </c>
      <c r="O144" s="2"/>
      <c r="P144" s="2">
        <v>-7.5</v>
      </c>
      <c r="Q144" s="12">
        <v>-7.5</v>
      </c>
      <c r="R144" s="2">
        <v>-67.5</v>
      </c>
    </row>
    <row r="145" spans="1:18" x14ac:dyDescent="0.3">
      <c r="A145" s="20"/>
      <c r="F145" s="2"/>
      <c r="G145" s="2"/>
      <c r="H145" s="12"/>
      <c r="I145" s="2"/>
      <c r="J145" s="2"/>
      <c r="K145" s="12"/>
      <c r="L145" s="2"/>
      <c r="M145" s="2"/>
      <c r="N145" s="12"/>
      <c r="O145" s="2"/>
      <c r="P145" s="2"/>
      <c r="Q145" s="12"/>
      <c r="R145" s="2"/>
    </row>
    <row r="146" spans="1:18" x14ac:dyDescent="0.3">
      <c r="A146" s="20">
        <v>41610</v>
      </c>
      <c r="B146" s="13" t="s">
        <v>632</v>
      </c>
      <c r="C146" s="13"/>
      <c r="D146" s="13"/>
      <c r="E146" s="13"/>
      <c r="F146" s="2"/>
      <c r="G146" s="2"/>
      <c r="H146" s="12"/>
      <c r="I146" s="2"/>
      <c r="J146" s="2"/>
      <c r="K146" s="12"/>
      <c r="L146" s="2"/>
      <c r="M146" s="2"/>
      <c r="N146" s="12"/>
      <c r="O146" s="2"/>
      <c r="P146" s="2">
        <v>-150</v>
      </c>
      <c r="Q146" s="12">
        <v>-150</v>
      </c>
      <c r="R146" s="2">
        <v>-150</v>
      </c>
    </row>
    <row r="147" spans="1:18" x14ac:dyDescent="0.3">
      <c r="A147" s="20"/>
      <c r="C147" t="s">
        <v>633</v>
      </c>
      <c r="D147" t="s">
        <v>13</v>
      </c>
      <c r="F147" s="2"/>
      <c r="G147" s="2"/>
      <c r="H147" s="12"/>
      <c r="I147" s="2"/>
      <c r="J147" s="2"/>
      <c r="K147" s="12"/>
      <c r="L147" s="2"/>
      <c r="M147" s="2"/>
      <c r="N147" s="12"/>
      <c r="O147" s="2"/>
      <c r="P147" s="2">
        <v>-150</v>
      </c>
      <c r="Q147" s="12">
        <v>-150</v>
      </c>
      <c r="R147" s="2">
        <v>-150</v>
      </c>
    </row>
    <row r="148" spans="1:18" x14ac:dyDescent="0.3">
      <c r="A148" s="20"/>
      <c r="F148" s="2"/>
      <c r="G148" s="2"/>
      <c r="H148" s="12"/>
      <c r="I148" s="2"/>
      <c r="J148" s="2"/>
      <c r="K148" s="12"/>
      <c r="L148" s="2"/>
      <c r="M148" s="2"/>
      <c r="N148" s="12"/>
      <c r="O148" s="2"/>
      <c r="P148" s="2"/>
      <c r="Q148" s="12"/>
      <c r="R148" s="2"/>
    </row>
    <row r="149" spans="1:18" x14ac:dyDescent="0.3">
      <c r="A149" t="s">
        <v>2</v>
      </c>
      <c r="F149" s="2">
        <v>216367.12173333333</v>
      </c>
      <c r="G149" s="2">
        <v>-220859.4705</v>
      </c>
      <c r="H149" s="12">
        <v>-4492.348766666677</v>
      </c>
      <c r="I149" s="2">
        <v>278367.12173333333</v>
      </c>
      <c r="J149" s="2">
        <v>-236292.51299999995</v>
      </c>
      <c r="K149" s="12">
        <v>42074.608733333327</v>
      </c>
      <c r="L149" s="2">
        <v>216367.12173333333</v>
      </c>
      <c r="M149" s="2">
        <v>-220187.94299999997</v>
      </c>
      <c r="N149" s="12">
        <v>-3820.8212666666659</v>
      </c>
      <c r="O149" s="2">
        <v>278557.19191111112</v>
      </c>
      <c r="P149" s="2">
        <v>-68024.333000000013</v>
      </c>
      <c r="Q149" s="12">
        <v>210532.85891111114</v>
      </c>
      <c r="R149" s="2">
        <v>244294.29761111102</v>
      </c>
    </row>
  </sheetData>
  <mergeCells count="4">
    <mergeCell ref="F1:H1"/>
    <mergeCell ref="I1:K1"/>
    <mergeCell ref="L1:N1"/>
    <mergeCell ref="O1:Q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C4C09-DFF8-4EDE-88D2-182F5C5E6637}">
  <dimension ref="A1:V77"/>
  <sheetViews>
    <sheetView showGridLines="0" zoomScale="80" zoomScaleNormal="80" workbookViewId="0">
      <pane xSplit="5" ySplit="6" topLeftCell="F7" activePane="bottomRight" state="frozen"/>
      <selection pane="topRight" activeCell="F1" sqref="F1"/>
      <selection pane="bottomLeft" activeCell="A7" sqref="A7"/>
      <selection pane="bottomRight" activeCell="F11" sqref="F11"/>
    </sheetView>
  </sheetViews>
  <sheetFormatPr defaultRowHeight="14.4" x14ac:dyDescent="0.3"/>
  <cols>
    <col min="1" max="1" width="8.44140625" customWidth="1"/>
    <col min="2" max="2" width="1.33203125" customWidth="1"/>
    <col min="3" max="3" width="50" customWidth="1"/>
    <col min="4" max="4" width="10.5546875" bestFit="1" customWidth="1"/>
    <col min="5" max="5" width="17" bestFit="1" customWidth="1"/>
    <col min="6" max="41" width="12.33203125" customWidth="1"/>
  </cols>
  <sheetData>
    <row r="1" spans="1:22" ht="15.6" x14ac:dyDescent="0.3">
      <c r="A1" s="16" t="s">
        <v>14</v>
      </c>
      <c r="F1" s="17" t="s">
        <v>33</v>
      </c>
      <c r="G1" s="18"/>
      <c r="H1" s="19"/>
      <c r="I1" s="17" t="s">
        <v>35</v>
      </c>
      <c r="J1" s="18"/>
      <c r="K1" s="19"/>
      <c r="L1" s="17" t="s">
        <v>36</v>
      </c>
      <c r="M1" s="18"/>
      <c r="N1" s="19"/>
      <c r="O1" s="14" t="s">
        <v>37</v>
      </c>
    </row>
    <row r="2" spans="1:22" ht="15" thickBot="1" x14ac:dyDescent="0.35">
      <c r="A2" s="1" t="s">
        <v>18</v>
      </c>
      <c r="B2" t="s">
        <v>151</v>
      </c>
      <c r="F2" s="9" t="s">
        <v>6</v>
      </c>
      <c r="G2" s="10" t="s">
        <v>7</v>
      </c>
      <c r="H2" s="11" t="s">
        <v>34</v>
      </c>
      <c r="I2" s="9" t="s">
        <v>6</v>
      </c>
      <c r="J2" s="10" t="s">
        <v>7</v>
      </c>
      <c r="K2" s="11" t="s">
        <v>34</v>
      </c>
      <c r="L2" s="9" t="s">
        <v>6</v>
      </c>
      <c r="M2" s="10" t="s">
        <v>7</v>
      </c>
      <c r="N2" s="11" t="s">
        <v>34</v>
      </c>
      <c r="O2" s="15" t="s">
        <v>39</v>
      </c>
    </row>
    <row r="3" spans="1:22" s="6" customFormat="1" hidden="1" x14ac:dyDescent="0.3">
      <c r="B3" s="7"/>
      <c r="C3" s="7"/>
      <c r="D3" s="7"/>
      <c r="E3" s="7"/>
      <c r="F3" s="7"/>
      <c r="G3" s="7"/>
      <c r="H3" s="7"/>
      <c r="I3" s="8"/>
      <c r="J3" s="8"/>
      <c r="K3" s="8"/>
      <c r="L3" s="8"/>
      <c r="M3" s="8"/>
      <c r="N3" s="8"/>
      <c r="O3" s="8"/>
      <c r="P3" s="8"/>
      <c r="Q3" s="8"/>
      <c r="R3" s="8"/>
      <c r="S3" s="8"/>
      <c r="T3" s="8"/>
      <c r="U3" s="8"/>
      <c r="V3" s="8"/>
    </row>
    <row r="4" spans="1:22" hidden="1" x14ac:dyDescent="0.3">
      <c r="A4" s="1" t="s">
        <v>4</v>
      </c>
      <c r="F4" s="1" t="s">
        <v>9</v>
      </c>
      <c r="G4" s="1" t="s">
        <v>5</v>
      </c>
    </row>
    <row r="5" spans="1:22" hidden="1" x14ac:dyDescent="0.3">
      <c r="F5" s="4">
        <v>44927</v>
      </c>
      <c r="G5" s="4"/>
      <c r="H5" s="3" t="s">
        <v>30</v>
      </c>
      <c r="I5" s="5">
        <v>44958</v>
      </c>
      <c r="J5" s="5"/>
      <c r="K5" s="3" t="s">
        <v>31</v>
      </c>
      <c r="L5" s="5">
        <v>44986</v>
      </c>
      <c r="M5" s="5"/>
      <c r="N5" s="3" t="s">
        <v>32</v>
      </c>
      <c r="O5" t="s">
        <v>2</v>
      </c>
    </row>
    <row r="6" spans="1:22" hidden="1" x14ac:dyDescent="0.3">
      <c r="A6" s="1" t="s">
        <v>8</v>
      </c>
      <c r="B6" s="1" t="s">
        <v>3</v>
      </c>
      <c r="C6" s="1" t="s">
        <v>10</v>
      </c>
      <c r="D6" s="1" t="s">
        <v>12</v>
      </c>
      <c r="E6" s="1" t="s">
        <v>157</v>
      </c>
      <c r="F6" s="3" t="s">
        <v>6</v>
      </c>
      <c r="G6" s="3" t="s">
        <v>7</v>
      </c>
      <c r="H6" s="3"/>
      <c r="I6" s="3" t="s">
        <v>6</v>
      </c>
      <c r="J6" s="3" t="s">
        <v>7</v>
      </c>
      <c r="K6" s="3"/>
      <c r="L6" s="3" t="s">
        <v>6</v>
      </c>
      <c r="M6" s="3" t="s">
        <v>7</v>
      </c>
      <c r="N6" s="3"/>
    </row>
    <row r="7" spans="1:22" x14ac:dyDescent="0.3">
      <c r="A7" s="20">
        <v>42101</v>
      </c>
      <c r="B7" s="13" t="s">
        <v>1</v>
      </c>
      <c r="C7" s="13"/>
      <c r="D7" s="13"/>
      <c r="E7" s="13"/>
      <c r="F7" s="2">
        <v>12867.02</v>
      </c>
      <c r="G7" s="2">
        <v>-10546.470000000001</v>
      </c>
      <c r="H7" s="12">
        <v>2320.5499999999993</v>
      </c>
      <c r="I7" s="2">
        <v>12867.02</v>
      </c>
      <c r="J7" s="2">
        <v>-11313.97</v>
      </c>
      <c r="K7" s="12">
        <v>1553.0500000000011</v>
      </c>
      <c r="L7" s="2">
        <v>12867.02</v>
      </c>
      <c r="M7" s="2">
        <v>-14109.359999999999</v>
      </c>
      <c r="N7" s="12">
        <v>-1242.3399999999983</v>
      </c>
      <c r="O7" s="2">
        <v>2631.2599999999966</v>
      </c>
    </row>
    <row r="8" spans="1:22" x14ac:dyDescent="0.3">
      <c r="A8" s="20"/>
      <c r="C8" t="s">
        <v>38</v>
      </c>
      <c r="D8" t="s">
        <v>18</v>
      </c>
      <c r="F8" s="2">
        <v>12867.02</v>
      </c>
      <c r="G8" s="2"/>
      <c r="H8" s="12">
        <v>12867.02</v>
      </c>
      <c r="I8" s="2">
        <v>12867.02</v>
      </c>
      <c r="J8" s="2"/>
      <c r="K8" s="12">
        <v>12867.02</v>
      </c>
      <c r="L8" s="2">
        <v>12867.02</v>
      </c>
      <c r="M8" s="2"/>
      <c r="N8" s="12">
        <v>12867.02</v>
      </c>
      <c r="O8" s="2">
        <v>38601.06</v>
      </c>
    </row>
    <row r="9" spans="1:22" x14ac:dyDescent="0.3">
      <c r="A9" s="20"/>
      <c r="C9" t="s">
        <v>21</v>
      </c>
      <c r="D9" t="s">
        <v>13</v>
      </c>
      <c r="F9" s="2"/>
      <c r="G9" s="2">
        <v>-10546.470000000001</v>
      </c>
      <c r="H9" s="12">
        <v>-10546.470000000001</v>
      </c>
      <c r="I9" s="2"/>
      <c r="J9" s="2">
        <v>-2216</v>
      </c>
      <c r="K9" s="12">
        <v>-2216</v>
      </c>
      <c r="L9" s="2"/>
      <c r="M9" s="2">
        <v>-14109.359999999999</v>
      </c>
      <c r="N9" s="12">
        <v>-14109.359999999999</v>
      </c>
      <c r="O9" s="2">
        <v>-26871.83</v>
      </c>
    </row>
    <row r="10" spans="1:22" x14ac:dyDescent="0.3">
      <c r="A10" s="20"/>
      <c r="D10" t="s">
        <v>45</v>
      </c>
      <c r="F10" s="2"/>
      <c r="G10" s="2"/>
      <c r="H10" s="12"/>
      <c r="I10" s="2"/>
      <c r="J10" s="2">
        <v>-8970.64</v>
      </c>
      <c r="K10" s="12">
        <v>-8970.64</v>
      </c>
      <c r="L10" s="2"/>
      <c r="M10" s="2"/>
      <c r="N10" s="12"/>
      <c r="O10" s="2">
        <v>-8970.64</v>
      </c>
    </row>
    <row r="11" spans="1:22" x14ac:dyDescent="0.3">
      <c r="A11" s="20"/>
      <c r="D11" t="s">
        <v>46</v>
      </c>
      <c r="F11" s="2"/>
      <c r="G11" s="2"/>
      <c r="H11" s="12"/>
      <c r="I11" s="2"/>
      <c r="J11" s="2">
        <v>-127.33</v>
      </c>
      <c r="K11" s="12">
        <v>-127.33</v>
      </c>
      <c r="L11" s="2"/>
      <c r="M11" s="2"/>
      <c r="N11" s="12"/>
      <c r="O11" s="2">
        <v>-127.33</v>
      </c>
    </row>
    <row r="12" spans="1:22" x14ac:dyDescent="0.3">
      <c r="A12" s="20"/>
      <c r="F12" s="2"/>
      <c r="G12" s="2"/>
      <c r="H12" s="12"/>
      <c r="I12" s="2"/>
      <c r="J12" s="2"/>
      <c r="K12" s="12"/>
      <c r="L12" s="2"/>
      <c r="M12" s="2"/>
      <c r="N12" s="12"/>
      <c r="O12" s="2"/>
    </row>
    <row r="13" spans="1:22" x14ac:dyDescent="0.3">
      <c r="A13" s="20">
        <v>42301</v>
      </c>
      <c r="B13" s="13" t="s">
        <v>0</v>
      </c>
      <c r="C13" s="13"/>
      <c r="D13" s="13"/>
      <c r="E13" s="13"/>
      <c r="F13" s="2">
        <v>1500</v>
      </c>
      <c r="G13" s="2">
        <v>-1657.9</v>
      </c>
      <c r="H13" s="12">
        <v>-157.90000000000009</v>
      </c>
      <c r="I13" s="2">
        <v>1500</v>
      </c>
      <c r="J13" s="2">
        <v>-1449.1399999999999</v>
      </c>
      <c r="K13" s="12">
        <v>50.860000000000014</v>
      </c>
      <c r="L13" s="2">
        <v>1500</v>
      </c>
      <c r="M13" s="2">
        <v>-1811.6</v>
      </c>
      <c r="N13" s="12">
        <v>-311.60000000000002</v>
      </c>
      <c r="O13" s="2">
        <v>-418.64000000000033</v>
      </c>
    </row>
    <row r="14" spans="1:22" x14ac:dyDescent="0.3">
      <c r="A14" s="20"/>
      <c r="C14" t="s">
        <v>38</v>
      </c>
      <c r="D14" t="s">
        <v>18</v>
      </c>
      <c r="F14" s="2">
        <v>1500</v>
      </c>
      <c r="G14" s="2"/>
      <c r="H14" s="12">
        <v>1500</v>
      </c>
      <c r="I14" s="2">
        <v>1500</v>
      </c>
      <c r="J14" s="2"/>
      <c r="K14" s="12">
        <v>1500</v>
      </c>
      <c r="L14" s="2">
        <v>1500</v>
      </c>
      <c r="M14" s="2"/>
      <c r="N14" s="12">
        <v>1500</v>
      </c>
      <c r="O14" s="2">
        <v>4500</v>
      </c>
    </row>
    <row r="15" spans="1:22" x14ac:dyDescent="0.3">
      <c r="A15" s="20"/>
      <c r="C15" t="s">
        <v>11</v>
      </c>
      <c r="D15" t="s">
        <v>13</v>
      </c>
      <c r="F15" s="2"/>
      <c r="G15" s="2">
        <v>-896.7</v>
      </c>
      <c r="H15" s="12">
        <v>-896.7</v>
      </c>
      <c r="I15" s="2"/>
      <c r="J15" s="2">
        <v>-1149.5</v>
      </c>
      <c r="K15" s="12">
        <v>-1149.5</v>
      </c>
      <c r="L15" s="2"/>
      <c r="M15" s="2">
        <v>-1413.7</v>
      </c>
      <c r="N15" s="12">
        <v>-1413.7</v>
      </c>
      <c r="O15" s="2">
        <v>-3459.9</v>
      </c>
    </row>
    <row r="16" spans="1:22" x14ac:dyDescent="0.3">
      <c r="A16" s="20"/>
      <c r="C16" t="s">
        <v>54</v>
      </c>
      <c r="D16" t="s">
        <v>13</v>
      </c>
      <c r="F16" s="2"/>
      <c r="G16" s="2">
        <v>-761.2</v>
      </c>
      <c r="H16" s="12">
        <v>-761.2</v>
      </c>
      <c r="I16" s="2"/>
      <c r="J16" s="2">
        <v>-299.64</v>
      </c>
      <c r="K16" s="12">
        <v>-299.64</v>
      </c>
      <c r="L16" s="2"/>
      <c r="M16" s="2">
        <v>-397.9</v>
      </c>
      <c r="N16" s="12">
        <v>-397.9</v>
      </c>
      <c r="O16" s="2">
        <v>-1458.7400000000002</v>
      </c>
    </row>
    <row r="17" spans="1:15" x14ac:dyDescent="0.3">
      <c r="A17" s="20"/>
      <c r="F17" s="2"/>
      <c r="G17" s="2"/>
      <c r="H17" s="12"/>
      <c r="I17" s="2"/>
      <c r="J17" s="2"/>
      <c r="K17" s="12"/>
      <c r="L17" s="2"/>
      <c r="M17" s="2"/>
      <c r="N17" s="12"/>
      <c r="O17" s="2"/>
    </row>
    <row r="18" spans="1:15" x14ac:dyDescent="0.3">
      <c r="A18" s="20">
        <v>42718</v>
      </c>
      <c r="B18" s="13" t="s">
        <v>17</v>
      </c>
      <c r="C18" s="13"/>
      <c r="D18" s="13"/>
      <c r="E18" s="13"/>
      <c r="F18" s="2"/>
      <c r="G18" s="2">
        <v>1E-3</v>
      </c>
      <c r="H18" s="12">
        <v>1E-3</v>
      </c>
      <c r="I18" s="2"/>
      <c r="J18" s="2">
        <v>1E-3</v>
      </c>
      <c r="K18" s="12">
        <v>1E-3</v>
      </c>
      <c r="L18" s="2"/>
      <c r="M18" s="2">
        <v>1E-3</v>
      </c>
      <c r="N18" s="12">
        <v>1E-3</v>
      </c>
      <c r="O18" s="2">
        <v>3.0000000000000001E-3</v>
      </c>
    </row>
    <row r="19" spans="1:15" x14ac:dyDescent="0.3">
      <c r="A19" s="20"/>
      <c r="C19" t="s">
        <v>38</v>
      </c>
      <c r="D19" t="s">
        <v>18</v>
      </c>
      <c r="F19" s="2"/>
      <c r="G19" s="2">
        <v>1E-3</v>
      </c>
      <c r="H19" s="12">
        <v>1E-3</v>
      </c>
      <c r="I19" s="2"/>
      <c r="J19" s="2">
        <v>1E-3</v>
      </c>
      <c r="K19" s="12">
        <v>1E-3</v>
      </c>
      <c r="L19" s="2"/>
      <c r="M19" s="2">
        <v>1E-3</v>
      </c>
      <c r="N19" s="12">
        <v>1E-3</v>
      </c>
      <c r="O19" s="2">
        <v>3.0000000000000001E-3</v>
      </c>
    </row>
    <row r="20" spans="1:15" x14ac:dyDescent="0.3">
      <c r="A20" s="20"/>
      <c r="F20" s="2"/>
      <c r="G20" s="2"/>
      <c r="H20" s="12"/>
      <c r="I20" s="2"/>
      <c r="J20" s="2"/>
      <c r="K20" s="12"/>
      <c r="L20" s="2"/>
      <c r="M20" s="2"/>
      <c r="N20" s="12"/>
      <c r="O20" s="2"/>
    </row>
    <row r="21" spans="1:15" x14ac:dyDescent="0.3">
      <c r="A21" s="20">
        <v>42306</v>
      </c>
      <c r="B21" s="13" t="s">
        <v>22</v>
      </c>
      <c r="C21" s="13"/>
      <c r="D21" s="13"/>
      <c r="E21" s="13"/>
      <c r="F21" s="2">
        <v>70</v>
      </c>
      <c r="G21" s="2">
        <v>-93.84</v>
      </c>
      <c r="H21" s="12">
        <v>-23.840000000000003</v>
      </c>
      <c r="I21" s="2">
        <v>70</v>
      </c>
      <c r="J21" s="2">
        <v>-105.57</v>
      </c>
      <c r="K21" s="12">
        <v>-35.569999999999993</v>
      </c>
      <c r="L21" s="2">
        <v>70</v>
      </c>
      <c r="M21" s="2">
        <v>-105.57</v>
      </c>
      <c r="N21" s="12">
        <v>-35.569999999999993</v>
      </c>
      <c r="O21" s="2">
        <v>-94.980000000000018</v>
      </c>
    </row>
    <row r="22" spans="1:15" x14ac:dyDescent="0.3">
      <c r="A22" s="20"/>
      <c r="C22" t="s">
        <v>38</v>
      </c>
      <c r="D22" t="s">
        <v>18</v>
      </c>
      <c r="F22" s="2">
        <v>70</v>
      </c>
      <c r="G22" s="2"/>
      <c r="H22" s="12">
        <v>70</v>
      </c>
      <c r="I22" s="2">
        <v>70</v>
      </c>
      <c r="J22" s="2"/>
      <c r="K22" s="12">
        <v>70</v>
      </c>
      <c r="L22" s="2">
        <v>70</v>
      </c>
      <c r="M22" s="2"/>
      <c r="N22" s="12">
        <v>70</v>
      </c>
      <c r="O22" s="2">
        <v>210</v>
      </c>
    </row>
    <row r="23" spans="1:15" x14ac:dyDescent="0.3">
      <c r="A23" s="20"/>
      <c r="C23" t="s">
        <v>23</v>
      </c>
      <c r="D23" t="s">
        <v>13</v>
      </c>
      <c r="F23" s="2"/>
      <c r="G23" s="2">
        <v>-93.84</v>
      </c>
      <c r="H23" s="12">
        <v>-93.84</v>
      </c>
      <c r="I23" s="2"/>
      <c r="J23" s="2">
        <v>-105.57</v>
      </c>
      <c r="K23" s="12">
        <v>-105.57</v>
      </c>
      <c r="L23" s="2"/>
      <c r="M23" s="2">
        <v>-105.57</v>
      </c>
      <c r="N23" s="12">
        <v>-105.57</v>
      </c>
      <c r="O23" s="2">
        <v>-304.98</v>
      </c>
    </row>
    <row r="24" spans="1:15" x14ac:dyDescent="0.3">
      <c r="A24" s="20"/>
      <c r="F24" s="2"/>
      <c r="G24" s="2"/>
      <c r="H24" s="12"/>
      <c r="I24" s="2"/>
      <c r="J24" s="2"/>
      <c r="K24" s="12"/>
      <c r="L24" s="2"/>
      <c r="M24" s="2"/>
      <c r="N24" s="12"/>
      <c r="O24" s="2"/>
    </row>
    <row r="25" spans="1:15" x14ac:dyDescent="0.3">
      <c r="A25" s="20">
        <v>42302</v>
      </c>
      <c r="B25" s="13" t="s">
        <v>19</v>
      </c>
      <c r="C25" s="13"/>
      <c r="D25" s="13"/>
      <c r="E25" s="13"/>
      <c r="F25" s="2">
        <v>2950.2000000000003</v>
      </c>
      <c r="G25" s="2">
        <v>-2346.75</v>
      </c>
      <c r="H25" s="12">
        <v>603.45000000000016</v>
      </c>
      <c r="I25" s="2">
        <v>2950.2000000000003</v>
      </c>
      <c r="J25" s="2">
        <v>-2547.9</v>
      </c>
      <c r="K25" s="12">
        <v>402.3000000000003</v>
      </c>
      <c r="L25" s="2">
        <v>2950.2000000000003</v>
      </c>
      <c r="M25" s="2">
        <v>-2838.45</v>
      </c>
      <c r="N25" s="12">
        <v>111.75000000000023</v>
      </c>
      <c r="O25" s="2">
        <v>1117.5000000000002</v>
      </c>
    </row>
    <row r="26" spans="1:15" x14ac:dyDescent="0.3">
      <c r="A26" s="20"/>
      <c r="C26" t="s">
        <v>38</v>
      </c>
      <c r="D26" t="s">
        <v>18</v>
      </c>
      <c r="F26" s="2">
        <v>2950.2000000000003</v>
      </c>
      <c r="G26" s="2"/>
      <c r="H26" s="12">
        <v>2950.2000000000003</v>
      </c>
      <c r="I26" s="2">
        <v>2950.2000000000003</v>
      </c>
      <c r="J26" s="2"/>
      <c r="K26" s="12">
        <v>2950.2000000000003</v>
      </c>
      <c r="L26" s="2">
        <v>2950.2000000000003</v>
      </c>
      <c r="M26" s="2"/>
      <c r="N26" s="12">
        <v>2950.2000000000003</v>
      </c>
      <c r="O26" s="2">
        <v>8850.6</v>
      </c>
    </row>
    <row r="27" spans="1:15" x14ac:dyDescent="0.3">
      <c r="A27" s="20"/>
      <c r="C27" t="s">
        <v>20</v>
      </c>
      <c r="D27" t="s">
        <v>13</v>
      </c>
      <c r="F27" s="2"/>
      <c r="G27" s="2">
        <v>-1877.4</v>
      </c>
      <c r="H27" s="12">
        <v>-1877.4</v>
      </c>
      <c r="I27" s="2"/>
      <c r="J27" s="2">
        <v>-2123.25</v>
      </c>
      <c r="K27" s="12">
        <v>-2123.25</v>
      </c>
      <c r="L27" s="2"/>
      <c r="M27" s="2">
        <v>-2324.4</v>
      </c>
      <c r="N27" s="12">
        <v>-2324.4</v>
      </c>
      <c r="O27" s="2">
        <v>-6325.05</v>
      </c>
    </row>
    <row r="28" spans="1:15" x14ac:dyDescent="0.3">
      <c r="A28" s="20"/>
      <c r="C28" t="s">
        <v>54</v>
      </c>
      <c r="D28" t="s">
        <v>13</v>
      </c>
      <c r="F28" s="2"/>
      <c r="G28" s="2">
        <v>-469.35</v>
      </c>
      <c r="H28" s="12">
        <v>-469.35</v>
      </c>
      <c r="I28" s="2"/>
      <c r="J28" s="2">
        <v>-424.65</v>
      </c>
      <c r="K28" s="12">
        <v>-424.65</v>
      </c>
      <c r="L28" s="2"/>
      <c r="M28" s="2">
        <v>-514.04999999999995</v>
      </c>
      <c r="N28" s="12">
        <v>-514.04999999999995</v>
      </c>
      <c r="O28" s="2">
        <v>-1408.05</v>
      </c>
    </row>
    <row r="29" spans="1:15" x14ac:dyDescent="0.3">
      <c r="A29" s="20"/>
      <c r="F29" s="2"/>
      <c r="G29" s="2"/>
      <c r="H29" s="12"/>
      <c r="I29" s="2"/>
      <c r="J29" s="2"/>
      <c r="K29" s="12"/>
      <c r="L29" s="2"/>
      <c r="M29" s="2"/>
      <c r="N29" s="12"/>
      <c r="O29" s="2"/>
    </row>
    <row r="30" spans="1:15" x14ac:dyDescent="0.3">
      <c r="A30" s="20">
        <v>42202</v>
      </c>
      <c r="B30" s="13" t="s">
        <v>24</v>
      </c>
      <c r="C30" s="13"/>
      <c r="D30" s="13"/>
      <c r="E30" s="13"/>
      <c r="F30" s="2">
        <v>1415.3722</v>
      </c>
      <c r="G30" s="2">
        <v>-1278.04</v>
      </c>
      <c r="H30" s="12">
        <v>137.33220000000006</v>
      </c>
      <c r="I30" s="2">
        <v>1415.3722</v>
      </c>
      <c r="J30" s="2">
        <v>-1223.8699999999999</v>
      </c>
      <c r="K30" s="12">
        <v>191.50220000000013</v>
      </c>
      <c r="L30" s="2">
        <v>1415.3722</v>
      </c>
      <c r="M30" s="2">
        <v>-1399.47</v>
      </c>
      <c r="N30" s="12">
        <v>15.902199999999993</v>
      </c>
      <c r="O30" s="2">
        <v>344.73660000000018</v>
      </c>
    </row>
    <row r="31" spans="1:15" x14ac:dyDescent="0.3">
      <c r="A31" s="20"/>
      <c r="C31" t="s">
        <v>38</v>
      </c>
      <c r="D31" t="s">
        <v>18</v>
      </c>
      <c r="F31" s="2">
        <v>1415.3722</v>
      </c>
      <c r="G31" s="2"/>
      <c r="H31" s="12">
        <v>1415.3722</v>
      </c>
      <c r="I31" s="2">
        <v>1415.3722</v>
      </c>
      <c r="J31" s="2"/>
      <c r="K31" s="12">
        <v>1415.3722</v>
      </c>
      <c r="L31" s="2">
        <v>1415.3722</v>
      </c>
      <c r="M31" s="2"/>
      <c r="N31" s="12">
        <v>1415.3722</v>
      </c>
      <c r="O31" s="2">
        <v>4246.1166000000003</v>
      </c>
    </row>
    <row r="32" spans="1:15" x14ac:dyDescent="0.3">
      <c r="A32" s="20"/>
      <c r="C32" t="s">
        <v>25</v>
      </c>
      <c r="D32" t="s">
        <v>13</v>
      </c>
      <c r="F32" s="2"/>
      <c r="G32" s="2">
        <v>-1278.04</v>
      </c>
      <c r="H32" s="12">
        <v>-1278.04</v>
      </c>
      <c r="I32" s="2"/>
      <c r="J32" s="2">
        <v>-1223.8699999999999</v>
      </c>
      <c r="K32" s="12">
        <v>-1223.8699999999999</v>
      </c>
      <c r="L32" s="2"/>
      <c r="M32" s="2">
        <v>-1399.47</v>
      </c>
      <c r="N32" s="12">
        <v>-1399.47</v>
      </c>
      <c r="O32" s="2">
        <v>-3901.38</v>
      </c>
    </row>
    <row r="33" spans="1:15" x14ac:dyDescent="0.3">
      <c r="A33" s="20"/>
      <c r="F33" s="2"/>
      <c r="G33" s="2"/>
      <c r="H33" s="12"/>
      <c r="I33" s="2"/>
      <c r="J33" s="2"/>
      <c r="K33" s="12"/>
      <c r="L33" s="2"/>
      <c r="M33" s="2"/>
      <c r="N33" s="12"/>
      <c r="O33" s="2"/>
    </row>
    <row r="34" spans="1:15" x14ac:dyDescent="0.3">
      <c r="A34" s="20">
        <v>42201</v>
      </c>
      <c r="B34" s="13" t="s">
        <v>26</v>
      </c>
      <c r="C34" s="13"/>
      <c r="D34" s="13"/>
      <c r="E34" s="13"/>
      <c r="F34" s="2">
        <v>1930.0529999999999</v>
      </c>
      <c r="G34" s="2">
        <v>-1419.2</v>
      </c>
      <c r="H34" s="12">
        <v>510.85299999999984</v>
      </c>
      <c r="I34" s="2">
        <v>1930.0529999999999</v>
      </c>
      <c r="J34" s="2">
        <v>-1358.48</v>
      </c>
      <c r="K34" s="12">
        <v>571.57299999999987</v>
      </c>
      <c r="L34" s="2">
        <v>1930.0529999999999</v>
      </c>
      <c r="M34" s="2">
        <v>-1301.1600000000001</v>
      </c>
      <c r="N34" s="12">
        <v>628.8929999999998</v>
      </c>
      <c r="O34" s="2">
        <v>1711.3189999999995</v>
      </c>
    </row>
    <row r="35" spans="1:15" x14ac:dyDescent="0.3">
      <c r="A35" s="20"/>
      <c r="C35" t="s">
        <v>38</v>
      </c>
      <c r="D35" t="s">
        <v>18</v>
      </c>
      <c r="F35" s="2">
        <v>1930.0529999999999</v>
      </c>
      <c r="G35" s="2"/>
      <c r="H35" s="12">
        <v>1930.0529999999999</v>
      </c>
      <c r="I35" s="2">
        <v>1930.0529999999999</v>
      </c>
      <c r="J35" s="2"/>
      <c r="K35" s="12">
        <v>1930.0529999999999</v>
      </c>
      <c r="L35" s="2">
        <v>1930.0529999999999</v>
      </c>
      <c r="M35" s="2"/>
      <c r="N35" s="12">
        <v>1930.0529999999999</v>
      </c>
      <c r="O35" s="2">
        <v>5790.1589999999997</v>
      </c>
    </row>
    <row r="36" spans="1:15" x14ac:dyDescent="0.3">
      <c r="A36" s="20"/>
      <c r="C36" t="s">
        <v>27</v>
      </c>
      <c r="D36" t="s">
        <v>13</v>
      </c>
      <c r="F36" s="2"/>
      <c r="G36" s="2">
        <v>-1419.2</v>
      </c>
      <c r="H36" s="12">
        <v>-1419.2</v>
      </c>
      <c r="I36" s="2"/>
      <c r="J36" s="2">
        <v>-1358.48</v>
      </c>
      <c r="K36" s="12">
        <v>-1358.48</v>
      </c>
      <c r="L36" s="2"/>
      <c r="M36" s="2">
        <v>-1301.1600000000001</v>
      </c>
      <c r="N36" s="12">
        <v>-1301.1600000000001</v>
      </c>
      <c r="O36" s="2">
        <v>-4078.84</v>
      </c>
    </row>
    <row r="37" spans="1:15" x14ac:dyDescent="0.3">
      <c r="A37" s="20"/>
      <c r="F37" s="2"/>
      <c r="G37" s="2"/>
      <c r="H37" s="12"/>
      <c r="I37" s="2"/>
      <c r="J37" s="2"/>
      <c r="K37" s="12"/>
      <c r="L37" s="2"/>
      <c r="M37" s="2"/>
      <c r="N37" s="12"/>
      <c r="O37" s="2"/>
    </row>
    <row r="38" spans="1:15" x14ac:dyDescent="0.3">
      <c r="A38" s="20">
        <v>42107</v>
      </c>
      <c r="B38" s="13" t="s">
        <v>28</v>
      </c>
      <c r="C38" s="13"/>
      <c r="D38" s="13"/>
      <c r="E38" s="13"/>
      <c r="F38" s="2">
        <v>1072.2516666666668</v>
      </c>
      <c r="G38" s="2">
        <v>-1130.0891666666669</v>
      </c>
      <c r="H38" s="12">
        <v>-57.837500000000091</v>
      </c>
      <c r="I38" s="2">
        <v>1072.2516666666668</v>
      </c>
      <c r="J38" s="2">
        <v>-1188.3883333333333</v>
      </c>
      <c r="K38" s="12">
        <v>-116.13666666666654</v>
      </c>
      <c r="L38" s="2">
        <v>1072.2516666666668</v>
      </c>
      <c r="M38" s="2"/>
      <c r="N38" s="12">
        <v>1072.2516666666668</v>
      </c>
      <c r="O38" s="2">
        <v>898.27750000000015</v>
      </c>
    </row>
    <row r="39" spans="1:15" x14ac:dyDescent="0.3">
      <c r="A39" s="20"/>
      <c r="C39" t="s">
        <v>38</v>
      </c>
      <c r="D39" t="s">
        <v>18</v>
      </c>
      <c r="F39" s="2">
        <v>1072.2516666666668</v>
      </c>
      <c r="G39" s="2"/>
      <c r="H39" s="12">
        <v>1072.2516666666668</v>
      </c>
      <c r="I39" s="2">
        <v>1072.2516666666668</v>
      </c>
      <c r="J39" s="2"/>
      <c r="K39" s="12">
        <v>1072.2516666666668</v>
      </c>
      <c r="L39" s="2">
        <v>1072.2516666666668</v>
      </c>
      <c r="M39" s="2"/>
      <c r="N39" s="12">
        <v>1072.2516666666668</v>
      </c>
      <c r="O39" s="2">
        <v>3216.7550000000001</v>
      </c>
    </row>
    <row r="40" spans="1:15" x14ac:dyDescent="0.3">
      <c r="A40" s="20"/>
      <c r="C40" t="s">
        <v>29</v>
      </c>
      <c r="D40" t="s">
        <v>18</v>
      </c>
      <c r="F40" s="2"/>
      <c r="G40" s="2">
        <v>-1130.0891666666669</v>
      </c>
      <c r="H40" s="12">
        <v>-1130.0891666666669</v>
      </c>
      <c r="I40" s="2"/>
      <c r="J40" s="2">
        <v>-1188.3883333333333</v>
      </c>
      <c r="K40" s="12">
        <v>-1188.3883333333333</v>
      </c>
      <c r="L40" s="2"/>
      <c r="M40" s="2"/>
      <c r="N40" s="12"/>
      <c r="O40" s="2">
        <v>-2318.4775</v>
      </c>
    </row>
    <row r="41" spans="1:15" x14ac:dyDescent="0.3">
      <c r="A41" s="20"/>
      <c r="F41" s="2"/>
      <c r="G41" s="2"/>
      <c r="H41" s="12"/>
      <c r="I41" s="2"/>
      <c r="J41" s="2"/>
      <c r="K41" s="12"/>
      <c r="L41" s="2"/>
      <c r="M41" s="2"/>
      <c r="N41" s="12"/>
      <c r="O41" s="2"/>
    </row>
    <row r="42" spans="1:15" x14ac:dyDescent="0.3">
      <c r="A42" s="20">
        <v>42204</v>
      </c>
      <c r="B42" s="13" t="s">
        <v>40</v>
      </c>
      <c r="C42" s="13"/>
      <c r="D42" s="13"/>
      <c r="E42" s="13"/>
      <c r="F42" s="2">
        <v>405.95700000000005</v>
      </c>
      <c r="G42" s="2">
        <v>-317.36</v>
      </c>
      <c r="H42" s="12">
        <v>88.597000000000037</v>
      </c>
      <c r="I42" s="2">
        <v>405.95700000000005</v>
      </c>
      <c r="J42" s="2">
        <v>-364.34000000000003</v>
      </c>
      <c r="K42" s="12">
        <v>41.617000000000019</v>
      </c>
      <c r="L42" s="2">
        <v>405.95700000000005</v>
      </c>
      <c r="M42" s="2">
        <v>-421.77000000000004</v>
      </c>
      <c r="N42" s="12">
        <v>-15.812999999999988</v>
      </c>
      <c r="O42" s="2">
        <v>114.40100000000007</v>
      </c>
    </row>
    <row r="43" spans="1:15" x14ac:dyDescent="0.3">
      <c r="A43" s="20"/>
      <c r="C43" t="s">
        <v>38</v>
      </c>
      <c r="D43" t="s">
        <v>18</v>
      </c>
      <c r="F43" s="2">
        <v>405.95700000000005</v>
      </c>
      <c r="G43" s="2"/>
      <c r="H43" s="12">
        <v>405.95700000000005</v>
      </c>
      <c r="I43" s="2">
        <v>405.95700000000005</v>
      </c>
      <c r="J43" s="2"/>
      <c r="K43" s="12">
        <v>405.95700000000005</v>
      </c>
      <c r="L43" s="2">
        <v>405.95700000000005</v>
      </c>
      <c r="M43" s="2"/>
      <c r="N43" s="12">
        <v>405.95700000000005</v>
      </c>
      <c r="O43" s="2">
        <v>1217.8710000000001</v>
      </c>
    </row>
    <row r="44" spans="1:15" x14ac:dyDescent="0.3">
      <c r="A44" s="20"/>
      <c r="C44" t="s">
        <v>27</v>
      </c>
      <c r="D44" t="s">
        <v>13</v>
      </c>
      <c r="F44" s="2"/>
      <c r="G44" s="2">
        <v>-317.36</v>
      </c>
      <c r="H44" s="12">
        <v>-317.36</v>
      </c>
      <c r="I44" s="2"/>
      <c r="J44" s="2">
        <v>-364.34000000000003</v>
      </c>
      <c r="K44" s="12">
        <v>-364.34000000000003</v>
      </c>
      <c r="L44" s="2"/>
      <c r="M44" s="2">
        <v>-421.77000000000004</v>
      </c>
      <c r="N44" s="12">
        <v>-421.77000000000004</v>
      </c>
      <c r="O44" s="2">
        <v>-1103.47</v>
      </c>
    </row>
    <row r="45" spans="1:15" x14ac:dyDescent="0.3">
      <c r="A45" s="20"/>
      <c r="F45" s="2"/>
      <c r="G45" s="2"/>
      <c r="H45" s="12"/>
      <c r="I45" s="2"/>
      <c r="J45" s="2"/>
      <c r="K45" s="12"/>
      <c r="L45" s="2"/>
      <c r="M45" s="2"/>
      <c r="N45" s="12"/>
      <c r="O45" s="2"/>
    </row>
    <row r="46" spans="1:15" x14ac:dyDescent="0.3">
      <c r="A46" s="20">
        <v>42304</v>
      </c>
      <c r="B46" s="13" t="s">
        <v>42</v>
      </c>
      <c r="C46" s="13"/>
      <c r="D46" s="13"/>
      <c r="E46" s="13"/>
      <c r="F46" s="2">
        <v>1200</v>
      </c>
      <c r="G46" s="2">
        <v>-1111.58</v>
      </c>
      <c r="H46" s="12">
        <v>88.420000000000073</v>
      </c>
      <c r="I46" s="2">
        <v>1200</v>
      </c>
      <c r="J46" s="2">
        <v>-1023.31</v>
      </c>
      <c r="K46" s="12">
        <v>176.69000000000005</v>
      </c>
      <c r="L46" s="2">
        <v>1200</v>
      </c>
      <c r="M46" s="2">
        <v>-1020.0699999999999</v>
      </c>
      <c r="N46" s="12">
        <v>179.93000000000006</v>
      </c>
      <c r="O46" s="2">
        <v>445.03999999999996</v>
      </c>
    </row>
    <row r="47" spans="1:15" x14ac:dyDescent="0.3">
      <c r="A47" s="20"/>
      <c r="C47" t="s">
        <v>38</v>
      </c>
      <c r="D47" t="s">
        <v>18</v>
      </c>
      <c r="F47" s="2">
        <v>1200</v>
      </c>
      <c r="G47" s="2"/>
      <c r="H47" s="12">
        <v>1200</v>
      </c>
      <c r="I47" s="2">
        <v>1200</v>
      </c>
      <c r="J47" s="2"/>
      <c r="K47" s="12">
        <v>1200</v>
      </c>
      <c r="L47" s="2">
        <v>1200</v>
      </c>
      <c r="M47" s="2"/>
      <c r="N47" s="12">
        <v>1200</v>
      </c>
      <c r="O47" s="2">
        <v>3600</v>
      </c>
    </row>
    <row r="48" spans="1:15" x14ac:dyDescent="0.3">
      <c r="A48" s="20"/>
      <c r="C48" t="s">
        <v>23</v>
      </c>
      <c r="D48" t="s">
        <v>13</v>
      </c>
      <c r="F48" s="2"/>
      <c r="G48" s="2">
        <v>-1111.58</v>
      </c>
      <c r="H48" s="12">
        <v>-1111.58</v>
      </c>
      <c r="I48" s="2"/>
      <c r="J48" s="2">
        <v>-1023.31</v>
      </c>
      <c r="K48" s="12">
        <v>-1023.31</v>
      </c>
      <c r="L48" s="2"/>
      <c r="M48" s="2">
        <v>-1020.0699999999999</v>
      </c>
      <c r="N48" s="12">
        <v>-1020.0699999999999</v>
      </c>
      <c r="O48" s="2">
        <v>-3154.96</v>
      </c>
    </row>
    <row r="49" spans="1:15" x14ac:dyDescent="0.3">
      <c r="A49" s="20"/>
      <c r="F49" s="2"/>
      <c r="G49" s="2"/>
      <c r="H49" s="12"/>
      <c r="I49" s="2"/>
      <c r="J49" s="2"/>
      <c r="K49" s="12"/>
      <c r="L49" s="2"/>
      <c r="M49" s="2"/>
      <c r="N49" s="12"/>
      <c r="O49" s="2"/>
    </row>
    <row r="50" spans="1:15" x14ac:dyDescent="0.3">
      <c r="A50" s="20">
        <v>42102</v>
      </c>
      <c r="B50" s="13" t="s">
        <v>43</v>
      </c>
      <c r="C50" s="13"/>
      <c r="D50" s="13"/>
      <c r="E50" s="13"/>
      <c r="F50" s="2">
        <v>357.41722222222228</v>
      </c>
      <c r="G50" s="2">
        <v>-2356.2800000000002</v>
      </c>
      <c r="H50" s="12">
        <v>-1998.8627777777779</v>
      </c>
      <c r="I50" s="2">
        <v>357.41722222222228</v>
      </c>
      <c r="J50" s="2">
        <v>-1209.8399999999999</v>
      </c>
      <c r="K50" s="12">
        <v>-852.42277777777758</v>
      </c>
      <c r="L50" s="2">
        <v>357.41722222222228</v>
      </c>
      <c r="M50" s="2"/>
      <c r="N50" s="12">
        <v>357.41722222222228</v>
      </c>
      <c r="O50" s="2">
        <v>-2493.8683333333329</v>
      </c>
    </row>
    <row r="51" spans="1:15" x14ac:dyDescent="0.3">
      <c r="A51" s="20"/>
      <c r="C51" t="s">
        <v>38</v>
      </c>
      <c r="D51" t="s">
        <v>18</v>
      </c>
      <c r="F51" s="2">
        <v>357.41722222222228</v>
      </c>
      <c r="G51" s="2"/>
      <c r="H51" s="12">
        <v>357.41722222222228</v>
      </c>
      <c r="I51" s="2">
        <v>357.41722222222228</v>
      </c>
      <c r="J51" s="2"/>
      <c r="K51" s="12">
        <v>357.41722222222228</v>
      </c>
      <c r="L51" s="2">
        <v>357.41722222222228</v>
      </c>
      <c r="M51" s="2"/>
      <c r="N51" s="12">
        <v>357.41722222222228</v>
      </c>
      <c r="O51" s="2">
        <v>1072.2516666666668</v>
      </c>
    </row>
    <row r="52" spans="1:15" x14ac:dyDescent="0.3">
      <c r="A52" s="20"/>
      <c r="C52" t="s">
        <v>67</v>
      </c>
      <c r="D52" t="s">
        <v>13</v>
      </c>
      <c r="F52" s="2"/>
      <c r="G52" s="2">
        <v>-2356.2800000000002</v>
      </c>
      <c r="H52" s="12">
        <v>-2356.2800000000002</v>
      </c>
      <c r="I52" s="2"/>
      <c r="J52" s="2">
        <v>-1209.8399999999999</v>
      </c>
      <c r="K52" s="12">
        <v>-1209.8399999999999</v>
      </c>
      <c r="L52" s="2"/>
      <c r="M52" s="2"/>
      <c r="N52" s="12"/>
      <c r="O52" s="2">
        <v>-3566.12</v>
      </c>
    </row>
    <row r="53" spans="1:15" x14ac:dyDescent="0.3">
      <c r="A53" s="20"/>
      <c r="F53" s="2"/>
      <c r="G53" s="2"/>
      <c r="H53" s="12"/>
      <c r="I53" s="2"/>
      <c r="J53" s="2"/>
      <c r="K53" s="12"/>
      <c r="L53" s="2"/>
      <c r="M53" s="2"/>
      <c r="N53" s="12"/>
      <c r="O53" s="2"/>
    </row>
    <row r="54" spans="1:15" x14ac:dyDescent="0.3">
      <c r="A54" s="20">
        <v>42706</v>
      </c>
      <c r="B54" s="13" t="s">
        <v>71</v>
      </c>
      <c r="C54" s="13"/>
      <c r="D54" s="13"/>
      <c r="E54" s="13"/>
      <c r="F54" s="2">
        <v>9166.6666666666606</v>
      </c>
      <c r="G54" s="2">
        <v>-25.05</v>
      </c>
      <c r="H54" s="12">
        <v>9141.6166666666613</v>
      </c>
      <c r="I54" s="2">
        <v>166.66666666666001</v>
      </c>
      <c r="J54" s="2"/>
      <c r="K54" s="12">
        <v>166.66666666666001</v>
      </c>
      <c r="L54" s="2">
        <v>166.66666666666001</v>
      </c>
      <c r="M54" s="2"/>
      <c r="N54" s="12">
        <v>166.66666666666001</v>
      </c>
      <c r="O54" s="2">
        <v>9474.9499999999825</v>
      </c>
    </row>
    <row r="55" spans="1:15" x14ac:dyDescent="0.3">
      <c r="A55" s="20"/>
      <c r="C55" t="s">
        <v>38</v>
      </c>
      <c r="D55" t="s">
        <v>18</v>
      </c>
      <c r="F55" s="2">
        <v>9166.6666666666606</v>
      </c>
      <c r="G55" s="2"/>
      <c r="H55" s="12">
        <v>9166.6666666666606</v>
      </c>
      <c r="I55" s="2">
        <v>166.66666666666001</v>
      </c>
      <c r="J55" s="2"/>
      <c r="K55" s="12">
        <v>166.66666666666001</v>
      </c>
      <c r="L55" s="2">
        <v>166.66666666666001</v>
      </c>
      <c r="M55" s="2"/>
      <c r="N55" s="12">
        <v>166.66666666666001</v>
      </c>
      <c r="O55" s="2">
        <v>9499.9999999999818</v>
      </c>
    </row>
    <row r="56" spans="1:15" x14ac:dyDescent="0.3">
      <c r="A56" s="20"/>
      <c r="C56" t="s">
        <v>72</v>
      </c>
      <c r="D56" t="s">
        <v>13</v>
      </c>
      <c r="F56" s="2"/>
      <c r="G56" s="2">
        <v>-25.05</v>
      </c>
      <c r="H56" s="12">
        <v>-25.05</v>
      </c>
      <c r="I56" s="2"/>
      <c r="J56" s="2"/>
      <c r="K56" s="12"/>
      <c r="L56" s="2"/>
      <c r="M56" s="2"/>
      <c r="N56" s="12"/>
      <c r="O56" s="2">
        <v>-25.05</v>
      </c>
    </row>
    <row r="57" spans="1:15" x14ac:dyDescent="0.3">
      <c r="A57" s="20"/>
      <c r="F57" s="2"/>
      <c r="G57" s="2"/>
      <c r="H57" s="12"/>
      <c r="I57" s="2"/>
      <c r="J57" s="2"/>
      <c r="K57" s="12"/>
      <c r="L57" s="2"/>
      <c r="M57" s="2"/>
      <c r="N57" s="12"/>
      <c r="O57" s="2"/>
    </row>
    <row r="58" spans="1:15" x14ac:dyDescent="0.3">
      <c r="A58" s="20">
        <v>42507</v>
      </c>
      <c r="B58" s="13" t="s">
        <v>129</v>
      </c>
      <c r="C58" s="13"/>
      <c r="D58" s="13"/>
      <c r="E58" s="13"/>
      <c r="F58" s="2">
        <v>5600</v>
      </c>
      <c r="G58" s="2">
        <v>-7000</v>
      </c>
      <c r="H58" s="12">
        <v>-1400</v>
      </c>
      <c r="I58" s="2">
        <v>5600</v>
      </c>
      <c r="J58" s="2">
        <v>-5600</v>
      </c>
      <c r="K58" s="12">
        <v>0</v>
      </c>
      <c r="L58" s="2">
        <v>5600</v>
      </c>
      <c r="M58" s="2">
        <v>-5600</v>
      </c>
      <c r="N58" s="12">
        <v>0</v>
      </c>
      <c r="O58" s="2">
        <v>-1400</v>
      </c>
    </row>
    <row r="59" spans="1:15" x14ac:dyDescent="0.3">
      <c r="A59" s="20"/>
      <c r="C59" t="s">
        <v>38</v>
      </c>
      <c r="D59" t="s">
        <v>18</v>
      </c>
      <c r="F59" s="2">
        <v>5600</v>
      </c>
      <c r="G59" s="2"/>
      <c r="H59" s="12">
        <v>5600</v>
      </c>
      <c r="I59" s="2">
        <v>5600</v>
      </c>
      <c r="J59" s="2"/>
      <c r="K59" s="12">
        <v>5600</v>
      </c>
      <c r="L59" s="2">
        <v>5600</v>
      </c>
      <c r="M59" s="2"/>
      <c r="N59" s="12">
        <v>5600</v>
      </c>
      <c r="O59" s="2">
        <v>16800</v>
      </c>
    </row>
    <row r="60" spans="1:15" x14ac:dyDescent="0.3">
      <c r="A60" s="20"/>
      <c r="C60" t="s">
        <v>130</v>
      </c>
      <c r="D60" t="s">
        <v>13</v>
      </c>
      <c r="F60" s="2"/>
      <c r="G60" s="2">
        <v>-7000</v>
      </c>
      <c r="H60" s="12">
        <v>-7000</v>
      </c>
      <c r="I60" s="2"/>
      <c r="J60" s="2">
        <v>-5600</v>
      </c>
      <c r="K60" s="12">
        <v>-5600</v>
      </c>
      <c r="L60" s="2"/>
      <c r="M60" s="2">
        <v>-5600</v>
      </c>
      <c r="N60" s="12">
        <v>-5600</v>
      </c>
      <c r="O60" s="2">
        <v>-18200</v>
      </c>
    </row>
    <row r="61" spans="1:15" x14ac:dyDescent="0.3">
      <c r="A61" s="20"/>
      <c r="F61" s="2"/>
      <c r="G61" s="2"/>
      <c r="H61" s="12"/>
      <c r="I61" s="2"/>
      <c r="J61" s="2"/>
      <c r="K61" s="12"/>
      <c r="L61" s="2"/>
      <c r="M61" s="2"/>
      <c r="N61" s="12"/>
      <c r="O61" s="2"/>
    </row>
    <row r="62" spans="1:15" x14ac:dyDescent="0.3">
      <c r="A62" s="20">
        <v>11101</v>
      </c>
      <c r="B62" s="13" t="s">
        <v>137</v>
      </c>
      <c r="C62" s="13"/>
      <c r="D62" s="13"/>
      <c r="E62" s="13"/>
      <c r="F62" s="2"/>
      <c r="G62" s="2">
        <v>-3545</v>
      </c>
      <c r="H62" s="12">
        <v>-3545</v>
      </c>
      <c r="I62" s="2"/>
      <c r="J62" s="2">
        <v>-490</v>
      </c>
      <c r="K62" s="12">
        <v>-490</v>
      </c>
      <c r="L62" s="2"/>
      <c r="M62" s="2">
        <v>-588</v>
      </c>
      <c r="N62" s="12">
        <v>-588</v>
      </c>
      <c r="O62" s="2">
        <v>-4623</v>
      </c>
    </row>
    <row r="63" spans="1:15" x14ac:dyDescent="0.3">
      <c r="A63" s="20"/>
      <c r="C63" t="s">
        <v>44</v>
      </c>
      <c r="D63" t="s">
        <v>13</v>
      </c>
      <c r="F63" s="2"/>
      <c r="G63" s="2">
        <v>-3545</v>
      </c>
      <c r="H63" s="12">
        <v>-3545</v>
      </c>
      <c r="I63" s="2"/>
      <c r="J63" s="2">
        <v>-490</v>
      </c>
      <c r="K63" s="12">
        <v>-490</v>
      </c>
      <c r="L63" s="2"/>
      <c r="M63" s="2">
        <v>-588</v>
      </c>
      <c r="N63" s="12">
        <v>-588</v>
      </c>
      <c r="O63" s="2">
        <v>-4623</v>
      </c>
    </row>
    <row r="64" spans="1:15" x14ac:dyDescent="0.3">
      <c r="A64" s="20"/>
      <c r="F64" s="2"/>
      <c r="G64" s="2"/>
      <c r="H64" s="12"/>
      <c r="I64" s="2"/>
      <c r="J64" s="2"/>
      <c r="K64" s="12"/>
      <c r="L64" s="2"/>
      <c r="M64" s="2"/>
      <c r="N64" s="12"/>
      <c r="O64" s="2"/>
    </row>
    <row r="65" spans="1:15" x14ac:dyDescent="0.3">
      <c r="A65" s="20">
        <v>42703</v>
      </c>
      <c r="B65" s="13" t="s">
        <v>144</v>
      </c>
      <c r="C65" s="13"/>
      <c r="D65" s="13"/>
      <c r="E65" s="13"/>
      <c r="F65" s="2">
        <v>300</v>
      </c>
      <c r="G65" s="2"/>
      <c r="H65" s="12">
        <v>300</v>
      </c>
      <c r="I65" s="2">
        <v>300</v>
      </c>
      <c r="J65" s="2"/>
      <c r="K65" s="12">
        <v>300</v>
      </c>
      <c r="L65" s="2">
        <v>300</v>
      </c>
      <c r="M65" s="2"/>
      <c r="N65" s="12">
        <v>300</v>
      </c>
      <c r="O65" s="2">
        <v>900</v>
      </c>
    </row>
    <row r="66" spans="1:15" x14ac:dyDescent="0.3">
      <c r="A66" s="20"/>
      <c r="C66" t="s">
        <v>38</v>
      </c>
      <c r="D66" t="s">
        <v>18</v>
      </c>
      <c r="F66" s="2">
        <v>300</v>
      </c>
      <c r="G66" s="2"/>
      <c r="H66" s="12">
        <v>300</v>
      </c>
      <c r="I66" s="2">
        <v>300</v>
      </c>
      <c r="J66" s="2"/>
      <c r="K66" s="12">
        <v>300</v>
      </c>
      <c r="L66" s="2">
        <v>300</v>
      </c>
      <c r="M66" s="2"/>
      <c r="N66" s="12">
        <v>300</v>
      </c>
      <c r="O66" s="2">
        <v>900</v>
      </c>
    </row>
    <row r="67" spans="1:15" x14ac:dyDescent="0.3">
      <c r="A67" s="20"/>
      <c r="F67" s="2"/>
      <c r="G67" s="2"/>
      <c r="H67" s="12"/>
      <c r="I67" s="2"/>
      <c r="J67" s="2"/>
      <c r="K67" s="12"/>
      <c r="L67" s="2"/>
      <c r="M67" s="2"/>
      <c r="N67" s="12"/>
      <c r="O67" s="2"/>
    </row>
    <row r="68" spans="1:15" x14ac:dyDescent="0.3">
      <c r="A68" s="20">
        <v>41201</v>
      </c>
      <c r="B68" s="13" t="s">
        <v>26</v>
      </c>
      <c r="C68" s="13"/>
      <c r="D68" s="13"/>
      <c r="E68" s="13"/>
      <c r="F68" s="2"/>
      <c r="G68" s="2"/>
      <c r="H68" s="12"/>
      <c r="I68" s="2"/>
      <c r="J68" s="2"/>
      <c r="K68" s="12"/>
      <c r="L68" s="2"/>
      <c r="M68" s="2">
        <v>-1081.97</v>
      </c>
      <c r="N68" s="12">
        <v>-1081.97</v>
      </c>
      <c r="O68" s="2">
        <v>-1081.97</v>
      </c>
    </row>
    <row r="69" spans="1:15" x14ac:dyDescent="0.3">
      <c r="A69" s="20"/>
      <c r="C69" t="s">
        <v>27</v>
      </c>
      <c r="D69" t="s">
        <v>13</v>
      </c>
      <c r="F69" s="2"/>
      <c r="G69" s="2"/>
      <c r="H69" s="12"/>
      <c r="I69" s="2"/>
      <c r="J69" s="2"/>
      <c r="K69" s="12"/>
      <c r="L69" s="2"/>
      <c r="M69" s="2">
        <v>-1081.97</v>
      </c>
      <c r="N69" s="12">
        <v>-1081.97</v>
      </c>
      <c r="O69" s="2">
        <v>-1081.97</v>
      </c>
    </row>
    <row r="70" spans="1:15" x14ac:dyDescent="0.3">
      <c r="A70" s="20"/>
      <c r="F70" s="2"/>
      <c r="G70" s="2"/>
      <c r="H70" s="12"/>
      <c r="I70" s="2"/>
      <c r="J70" s="2"/>
      <c r="K70" s="12"/>
      <c r="L70" s="2"/>
      <c r="M70" s="2"/>
      <c r="N70" s="12"/>
      <c r="O70" s="2"/>
    </row>
    <row r="71" spans="1:15" x14ac:dyDescent="0.3">
      <c r="A71" s="20">
        <v>42704</v>
      </c>
      <c r="B71" s="13" t="s">
        <v>145</v>
      </c>
      <c r="C71" s="13"/>
      <c r="D71" s="13"/>
      <c r="E71" s="13"/>
      <c r="F71" s="2">
        <v>500</v>
      </c>
      <c r="G71" s="2"/>
      <c r="H71" s="12">
        <v>500</v>
      </c>
      <c r="I71" s="2">
        <v>500</v>
      </c>
      <c r="J71" s="2"/>
      <c r="K71" s="12">
        <v>500</v>
      </c>
      <c r="L71" s="2">
        <v>500</v>
      </c>
      <c r="M71" s="2"/>
      <c r="N71" s="12">
        <v>500</v>
      </c>
      <c r="O71" s="2">
        <v>1500</v>
      </c>
    </row>
    <row r="72" spans="1:15" x14ac:dyDescent="0.3">
      <c r="A72" s="20"/>
      <c r="C72" t="s">
        <v>38</v>
      </c>
      <c r="D72" t="s">
        <v>18</v>
      </c>
      <c r="F72" s="2">
        <v>500</v>
      </c>
      <c r="G72" s="2"/>
      <c r="H72" s="12">
        <v>500</v>
      </c>
      <c r="I72" s="2">
        <v>500</v>
      </c>
      <c r="J72" s="2"/>
      <c r="K72" s="12">
        <v>500</v>
      </c>
      <c r="L72" s="2">
        <v>500</v>
      </c>
      <c r="M72" s="2"/>
      <c r="N72" s="12">
        <v>500</v>
      </c>
      <c r="O72" s="2">
        <v>1500</v>
      </c>
    </row>
    <row r="73" spans="1:15" x14ac:dyDescent="0.3">
      <c r="A73" s="20"/>
      <c r="F73" s="2"/>
      <c r="G73" s="2"/>
      <c r="H73" s="12"/>
      <c r="I73" s="2"/>
      <c r="J73" s="2"/>
      <c r="K73" s="12"/>
      <c r="L73" s="2"/>
      <c r="M73" s="2"/>
      <c r="N73" s="12"/>
      <c r="O73" s="2"/>
    </row>
    <row r="74" spans="1:15" x14ac:dyDescent="0.3">
      <c r="A74" s="20">
        <v>42303</v>
      </c>
      <c r="B74" s="13" t="s">
        <v>605</v>
      </c>
      <c r="C74" s="13"/>
      <c r="D74" s="13"/>
      <c r="E74" s="13"/>
      <c r="F74" s="2"/>
      <c r="G74" s="2"/>
      <c r="H74" s="12"/>
      <c r="I74" s="2"/>
      <c r="J74" s="2"/>
      <c r="K74" s="12"/>
      <c r="L74" s="2"/>
      <c r="M74" s="2">
        <v>-80</v>
      </c>
      <c r="N74" s="12">
        <v>-80</v>
      </c>
      <c r="O74" s="2">
        <v>-80</v>
      </c>
    </row>
    <row r="75" spans="1:15" x14ac:dyDescent="0.3">
      <c r="A75" s="20"/>
      <c r="C75" t="s">
        <v>606</v>
      </c>
      <c r="D75" t="s">
        <v>13</v>
      </c>
      <c r="F75" s="2"/>
      <c r="G75" s="2"/>
      <c r="H75" s="12"/>
      <c r="I75" s="2"/>
      <c r="J75" s="2"/>
      <c r="K75" s="12"/>
      <c r="L75" s="2"/>
      <c r="M75" s="2">
        <v>-80</v>
      </c>
      <c r="N75" s="12">
        <v>-80</v>
      </c>
      <c r="O75" s="2">
        <v>-80</v>
      </c>
    </row>
    <row r="76" spans="1:15" x14ac:dyDescent="0.3">
      <c r="A76" s="20"/>
      <c r="F76" s="2"/>
      <c r="G76" s="2"/>
      <c r="H76" s="12"/>
      <c r="I76" s="2"/>
      <c r="J76" s="2"/>
      <c r="K76" s="12"/>
      <c r="L76" s="2"/>
      <c r="M76" s="2"/>
      <c r="N76" s="12"/>
      <c r="O76" s="2"/>
    </row>
    <row r="77" spans="1:15" x14ac:dyDescent="0.3">
      <c r="A77" t="s">
        <v>2</v>
      </c>
      <c r="F77" s="2">
        <v>39334.937755555555</v>
      </c>
      <c r="G77" s="2">
        <v>-32827.558166666669</v>
      </c>
      <c r="H77" s="12">
        <v>6507.3795888888835</v>
      </c>
      <c r="I77" s="2">
        <v>30334.937755555551</v>
      </c>
      <c r="J77" s="2">
        <v>-27874.80733333333</v>
      </c>
      <c r="K77" s="12">
        <v>2460.130422222217</v>
      </c>
      <c r="L77" s="2">
        <v>30334.937755555551</v>
      </c>
      <c r="M77" s="2">
        <v>-30357.419000000002</v>
      </c>
      <c r="N77" s="12">
        <v>-22.481244444448521</v>
      </c>
      <c r="O77" s="2">
        <v>8945.0287666666482</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FC10C-3BDB-4362-AD3D-B66F00DB90F5}">
  <dimension ref="A1:V144"/>
  <sheetViews>
    <sheetView showGridLines="0" zoomScale="80" zoomScaleNormal="80" workbookViewId="0">
      <pane xSplit="5" ySplit="6" topLeftCell="F94" activePane="bottomRight" state="frozen"/>
      <selection pane="topRight" activeCell="F1" sqref="F1"/>
      <selection pane="bottomLeft" activeCell="A7" sqref="A7"/>
      <selection pane="bottomRight" activeCell="F2" sqref="F2"/>
    </sheetView>
  </sheetViews>
  <sheetFormatPr defaultRowHeight="14.4" x14ac:dyDescent="0.3"/>
  <cols>
    <col min="1" max="1" width="8.44140625" customWidth="1"/>
    <col min="2" max="2" width="1.33203125" customWidth="1"/>
    <col min="3" max="3" width="50" customWidth="1"/>
    <col min="4" max="4" width="10.5546875" bestFit="1" customWidth="1"/>
    <col min="5" max="5" width="20.33203125" bestFit="1" customWidth="1"/>
    <col min="6" max="41" width="12.33203125" customWidth="1"/>
  </cols>
  <sheetData>
    <row r="1" spans="1:22" ht="15.6" x14ac:dyDescent="0.3">
      <c r="A1" s="16" t="s">
        <v>14</v>
      </c>
      <c r="F1" s="17" t="s">
        <v>33</v>
      </c>
      <c r="G1" s="18"/>
      <c r="H1" s="19"/>
      <c r="I1" s="17" t="s">
        <v>35</v>
      </c>
      <c r="J1" s="18"/>
      <c r="K1" s="19"/>
      <c r="L1" s="17" t="s">
        <v>36</v>
      </c>
      <c r="M1" s="18"/>
      <c r="N1" s="19"/>
      <c r="O1" s="14" t="s">
        <v>37</v>
      </c>
    </row>
    <row r="2" spans="1:22" ht="15" thickBot="1" x14ac:dyDescent="0.35">
      <c r="A2" s="1" t="s">
        <v>18</v>
      </c>
      <c r="B2" t="s">
        <v>152</v>
      </c>
      <c r="F2" s="9" t="s">
        <v>6</v>
      </c>
      <c r="G2" s="10" t="s">
        <v>7</v>
      </c>
      <c r="H2" s="11" t="s">
        <v>34</v>
      </c>
      <c r="I2" s="9" t="s">
        <v>6</v>
      </c>
      <c r="J2" s="10" t="s">
        <v>7</v>
      </c>
      <c r="K2" s="11" t="s">
        <v>34</v>
      </c>
      <c r="L2" s="9" t="s">
        <v>6</v>
      </c>
      <c r="M2" s="10" t="s">
        <v>7</v>
      </c>
      <c r="N2" s="11" t="s">
        <v>34</v>
      </c>
      <c r="O2" s="15" t="s">
        <v>39</v>
      </c>
    </row>
    <row r="3" spans="1:22" s="6" customFormat="1" hidden="1" x14ac:dyDescent="0.3">
      <c r="B3" s="7"/>
      <c r="C3" s="7"/>
      <c r="D3" s="7"/>
      <c r="E3" s="7"/>
      <c r="F3" s="7"/>
      <c r="G3" s="7"/>
      <c r="H3" s="7"/>
      <c r="I3" s="8"/>
      <c r="J3" s="8"/>
      <c r="K3" s="8"/>
      <c r="L3" s="8"/>
      <c r="M3" s="8"/>
      <c r="N3" s="8"/>
      <c r="O3" s="8"/>
      <c r="P3" s="8"/>
      <c r="Q3" s="8"/>
      <c r="R3" s="8"/>
      <c r="S3" s="8"/>
      <c r="T3" s="8"/>
      <c r="U3" s="8"/>
      <c r="V3" s="8"/>
    </row>
    <row r="4" spans="1:22" hidden="1" x14ac:dyDescent="0.3">
      <c r="A4" s="1" t="s">
        <v>4</v>
      </c>
      <c r="F4" s="1" t="s">
        <v>9</v>
      </c>
      <c r="G4" s="1" t="s">
        <v>5</v>
      </c>
    </row>
    <row r="5" spans="1:22" hidden="1" x14ac:dyDescent="0.3">
      <c r="F5" s="4">
        <v>44927</v>
      </c>
      <c r="G5" s="4"/>
      <c r="H5" s="3" t="s">
        <v>30</v>
      </c>
      <c r="I5" s="5">
        <v>44958</v>
      </c>
      <c r="J5" s="5"/>
      <c r="K5" s="3" t="s">
        <v>31</v>
      </c>
      <c r="L5" s="5">
        <v>44986</v>
      </c>
      <c r="M5" s="5"/>
      <c r="N5" s="3" t="s">
        <v>32</v>
      </c>
      <c r="O5" t="s">
        <v>2</v>
      </c>
    </row>
    <row r="6" spans="1:22" hidden="1" x14ac:dyDescent="0.3">
      <c r="A6" s="1" t="s">
        <v>8</v>
      </c>
      <c r="B6" s="1" t="s">
        <v>3</v>
      </c>
      <c r="C6" s="1" t="s">
        <v>10</v>
      </c>
      <c r="D6" s="1" t="s">
        <v>12</v>
      </c>
      <c r="E6" s="1" t="s">
        <v>157</v>
      </c>
      <c r="F6" s="3" t="s">
        <v>6</v>
      </c>
      <c r="G6" s="3" t="s">
        <v>7</v>
      </c>
      <c r="H6" s="3"/>
      <c r="I6" s="3" t="s">
        <v>6</v>
      </c>
      <c r="J6" s="3" t="s">
        <v>7</v>
      </c>
      <c r="K6" s="3"/>
      <c r="L6" s="3" t="s">
        <v>6</v>
      </c>
      <c r="M6" s="3" t="s">
        <v>7</v>
      </c>
      <c r="N6" s="3"/>
    </row>
    <row r="7" spans="1:22" x14ac:dyDescent="0.3">
      <c r="A7" s="20">
        <v>42101</v>
      </c>
      <c r="B7" s="13" t="s">
        <v>1</v>
      </c>
      <c r="C7" s="13"/>
      <c r="D7" s="13"/>
      <c r="E7" s="13"/>
      <c r="F7" s="2">
        <v>20007.71</v>
      </c>
      <c r="G7" s="2">
        <v>-12416.189999999999</v>
      </c>
      <c r="H7" s="12">
        <v>7591.5199999999995</v>
      </c>
      <c r="I7" s="2">
        <v>20007.71</v>
      </c>
      <c r="J7" s="2">
        <v>-24426.809999999998</v>
      </c>
      <c r="K7" s="12">
        <v>-4419.0999999999995</v>
      </c>
      <c r="L7" s="2">
        <v>20007.71</v>
      </c>
      <c r="M7" s="2">
        <v>-24843.040000000001</v>
      </c>
      <c r="N7" s="12">
        <v>-4835.3300000000008</v>
      </c>
      <c r="O7" s="2">
        <v>-1662.9099999999971</v>
      </c>
    </row>
    <row r="8" spans="1:22" x14ac:dyDescent="0.3">
      <c r="A8" s="20"/>
      <c r="C8" t="s">
        <v>38</v>
      </c>
      <c r="D8" t="s">
        <v>18</v>
      </c>
      <c r="F8" s="2">
        <v>20007.71</v>
      </c>
      <c r="G8" s="2"/>
      <c r="H8" s="12">
        <v>20007.71</v>
      </c>
      <c r="I8" s="2">
        <v>20007.71</v>
      </c>
      <c r="J8" s="2"/>
      <c r="K8" s="12">
        <v>20007.71</v>
      </c>
      <c r="L8" s="2">
        <v>20007.71</v>
      </c>
      <c r="M8" s="2"/>
      <c r="N8" s="12">
        <v>20007.71</v>
      </c>
      <c r="O8" s="2">
        <v>60023.13</v>
      </c>
    </row>
    <row r="9" spans="1:22" x14ac:dyDescent="0.3">
      <c r="A9" s="20"/>
      <c r="C9" t="s">
        <v>21</v>
      </c>
      <c r="D9" t="s">
        <v>13</v>
      </c>
      <c r="E9" t="s">
        <v>164</v>
      </c>
      <c r="F9" s="2"/>
      <c r="G9" s="2">
        <v>-4686.99</v>
      </c>
      <c r="H9" s="12">
        <v>-4686.99</v>
      </c>
      <c r="I9" s="2"/>
      <c r="J9" s="2"/>
      <c r="K9" s="12"/>
      <c r="L9" s="2"/>
      <c r="M9" s="2"/>
      <c r="N9" s="12"/>
      <c r="O9" s="2">
        <v>-4686.99</v>
      </c>
    </row>
    <row r="10" spans="1:22" x14ac:dyDescent="0.3">
      <c r="A10" s="20"/>
      <c r="E10" t="s">
        <v>379</v>
      </c>
      <c r="F10" s="2"/>
      <c r="G10" s="2">
        <v>-7729.2</v>
      </c>
      <c r="H10" s="12">
        <v>-7729.2</v>
      </c>
      <c r="I10" s="2"/>
      <c r="J10" s="2"/>
      <c r="K10" s="12"/>
      <c r="L10" s="2"/>
      <c r="M10" s="2"/>
      <c r="N10" s="12"/>
      <c r="O10" s="2">
        <v>-7729.2</v>
      </c>
    </row>
    <row r="11" spans="1:22" x14ac:dyDescent="0.3">
      <c r="A11" s="20"/>
      <c r="E11" t="s">
        <v>169</v>
      </c>
      <c r="F11" s="2"/>
      <c r="G11" s="2"/>
      <c r="H11" s="12"/>
      <c r="I11" s="2"/>
      <c r="J11" s="2">
        <v>-2482.0700000000002</v>
      </c>
      <c r="K11" s="12">
        <v>-2482.0700000000002</v>
      </c>
      <c r="L11" s="2"/>
      <c r="M11" s="2"/>
      <c r="N11" s="12"/>
      <c r="O11" s="2">
        <v>-2482.0700000000002</v>
      </c>
    </row>
    <row r="12" spans="1:22" x14ac:dyDescent="0.3">
      <c r="A12" s="20"/>
      <c r="E12" t="s">
        <v>614</v>
      </c>
      <c r="F12" s="2"/>
      <c r="G12" s="2"/>
      <c r="H12" s="12"/>
      <c r="I12" s="2"/>
      <c r="J12" s="2"/>
      <c r="K12" s="12"/>
      <c r="L12" s="2"/>
      <c r="M12" s="2">
        <v>-19116.57</v>
      </c>
      <c r="N12" s="12">
        <v>-19116.57</v>
      </c>
      <c r="O12" s="2">
        <v>-19116.57</v>
      </c>
    </row>
    <row r="13" spans="1:22" x14ac:dyDescent="0.3">
      <c r="A13" s="20"/>
      <c r="E13" t="s">
        <v>559</v>
      </c>
      <c r="F13" s="2"/>
      <c r="G13" s="2"/>
      <c r="H13" s="12"/>
      <c r="I13" s="2"/>
      <c r="J13" s="2"/>
      <c r="K13" s="12"/>
      <c r="L13" s="2"/>
      <c r="M13" s="2">
        <v>-5726.47</v>
      </c>
      <c r="N13" s="12">
        <v>-5726.47</v>
      </c>
      <c r="O13" s="2">
        <v>-5726.47</v>
      </c>
    </row>
    <row r="14" spans="1:22" x14ac:dyDescent="0.3">
      <c r="A14" s="20"/>
      <c r="D14" t="s">
        <v>45</v>
      </c>
      <c r="F14" s="2"/>
      <c r="G14" s="2"/>
      <c r="H14" s="12"/>
      <c r="I14" s="2"/>
      <c r="J14" s="2">
        <v>-21637.62</v>
      </c>
      <c r="K14" s="12">
        <v>-21637.62</v>
      </c>
      <c r="L14" s="2"/>
      <c r="M14" s="2"/>
      <c r="N14" s="12"/>
      <c r="O14" s="2">
        <v>-21637.62</v>
      </c>
    </row>
    <row r="15" spans="1:22" x14ac:dyDescent="0.3">
      <c r="A15" s="20"/>
      <c r="D15" t="s">
        <v>46</v>
      </c>
      <c r="F15" s="2"/>
      <c r="G15" s="2"/>
      <c r="H15" s="12"/>
      <c r="I15" s="2"/>
      <c r="J15" s="2">
        <v>-307.12</v>
      </c>
      <c r="K15" s="12">
        <v>-307.12</v>
      </c>
      <c r="L15" s="2"/>
      <c r="M15" s="2"/>
      <c r="N15" s="12"/>
      <c r="O15" s="2">
        <v>-307.12</v>
      </c>
    </row>
    <row r="16" spans="1:22" x14ac:dyDescent="0.3">
      <c r="A16" s="20"/>
      <c r="F16" s="2"/>
      <c r="G16" s="2"/>
      <c r="H16" s="12"/>
      <c r="I16" s="2"/>
      <c r="J16" s="2"/>
      <c r="K16" s="12"/>
      <c r="L16" s="2"/>
      <c r="M16" s="2"/>
      <c r="N16" s="12"/>
      <c r="O16" s="2"/>
    </row>
    <row r="17" spans="1:15" x14ac:dyDescent="0.3">
      <c r="A17" s="20">
        <v>42301</v>
      </c>
      <c r="B17" s="13" t="s">
        <v>0</v>
      </c>
      <c r="C17" s="13"/>
      <c r="D17" s="13"/>
      <c r="E17" s="13"/>
      <c r="F17" s="2">
        <v>2500</v>
      </c>
      <c r="G17" s="2">
        <v>-1389.9</v>
      </c>
      <c r="H17" s="12">
        <v>1110.0999999999999</v>
      </c>
      <c r="I17" s="2">
        <v>2500</v>
      </c>
      <c r="J17" s="2">
        <v>-1822.4499999999998</v>
      </c>
      <c r="K17" s="12">
        <v>677.55000000000018</v>
      </c>
      <c r="L17" s="2">
        <v>2500</v>
      </c>
      <c r="M17" s="2">
        <v>-1803.54</v>
      </c>
      <c r="N17" s="12">
        <v>696.46</v>
      </c>
      <c r="O17" s="2">
        <v>2484.1099999999997</v>
      </c>
    </row>
    <row r="18" spans="1:15" x14ac:dyDescent="0.3">
      <c r="A18" s="20"/>
      <c r="C18" t="s">
        <v>38</v>
      </c>
      <c r="D18" t="s">
        <v>18</v>
      </c>
      <c r="F18" s="2">
        <v>2500</v>
      </c>
      <c r="G18" s="2"/>
      <c r="H18" s="12">
        <v>2500</v>
      </c>
      <c r="I18" s="2">
        <v>2500</v>
      </c>
      <c r="J18" s="2"/>
      <c r="K18" s="12">
        <v>2500</v>
      </c>
      <c r="L18" s="2">
        <v>2500</v>
      </c>
      <c r="M18" s="2"/>
      <c r="N18" s="12">
        <v>2500</v>
      </c>
      <c r="O18" s="2">
        <v>7500</v>
      </c>
    </row>
    <row r="19" spans="1:15" x14ac:dyDescent="0.3">
      <c r="A19" s="20"/>
      <c r="C19" t="s">
        <v>44</v>
      </c>
      <c r="D19" t="s">
        <v>13</v>
      </c>
      <c r="E19" t="s">
        <v>393</v>
      </c>
      <c r="F19" s="2"/>
      <c r="G19" s="2">
        <v>-300</v>
      </c>
      <c r="H19" s="12">
        <v>-300</v>
      </c>
      <c r="I19" s="2"/>
      <c r="J19" s="2"/>
      <c r="K19" s="12"/>
      <c r="L19" s="2"/>
      <c r="M19" s="2"/>
      <c r="N19" s="12"/>
      <c r="O19" s="2">
        <v>-300</v>
      </c>
    </row>
    <row r="20" spans="1:15" x14ac:dyDescent="0.3">
      <c r="A20" s="20"/>
      <c r="C20" t="s">
        <v>11</v>
      </c>
      <c r="D20" t="s">
        <v>13</v>
      </c>
      <c r="E20" t="s">
        <v>216</v>
      </c>
      <c r="F20" s="2"/>
      <c r="G20" s="2">
        <v>-363.3</v>
      </c>
      <c r="H20" s="12">
        <v>-363.3</v>
      </c>
      <c r="I20" s="2"/>
      <c r="J20" s="2"/>
      <c r="K20" s="12"/>
      <c r="L20" s="2"/>
      <c r="M20" s="2"/>
      <c r="N20" s="12"/>
      <c r="O20" s="2">
        <v>-363.3</v>
      </c>
    </row>
    <row r="21" spans="1:15" x14ac:dyDescent="0.3">
      <c r="A21" s="20"/>
      <c r="E21" t="s">
        <v>383</v>
      </c>
      <c r="F21" s="2"/>
      <c r="G21" s="2"/>
      <c r="H21" s="12"/>
      <c r="I21" s="2"/>
      <c r="J21" s="2">
        <v>-492.1</v>
      </c>
      <c r="K21" s="12">
        <v>-492.1</v>
      </c>
      <c r="L21" s="2"/>
      <c r="M21" s="2"/>
      <c r="N21" s="12"/>
      <c r="O21" s="2">
        <v>-492.1</v>
      </c>
    </row>
    <row r="22" spans="1:15" x14ac:dyDescent="0.3">
      <c r="A22" s="20"/>
      <c r="E22" t="s">
        <v>384</v>
      </c>
      <c r="F22" s="2"/>
      <c r="G22" s="2"/>
      <c r="H22" s="12"/>
      <c r="I22" s="2"/>
      <c r="J22" s="2"/>
      <c r="K22" s="12"/>
      <c r="L22" s="2"/>
      <c r="M22" s="2">
        <v>-595.70000000000005</v>
      </c>
      <c r="N22" s="12">
        <v>-595.70000000000005</v>
      </c>
      <c r="O22" s="2">
        <v>-595.70000000000005</v>
      </c>
    </row>
    <row r="23" spans="1:15" x14ac:dyDescent="0.3">
      <c r="A23" s="20"/>
      <c r="C23" t="s">
        <v>20</v>
      </c>
      <c r="D23" t="s">
        <v>13</v>
      </c>
      <c r="E23" t="s">
        <v>385</v>
      </c>
      <c r="F23" s="2"/>
      <c r="G23" s="2">
        <v>-726.6</v>
      </c>
      <c r="H23" s="12">
        <v>-726.6</v>
      </c>
      <c r="I23" s="2"/>
      <c r="J23" s="2"/>
      <c r="K23" s="12"/>
      <c r="L23" s="2"/>
      <c r="M23" s="2"/>
      <c r="N23" s="12"/>
      <c r="O23" s="2">
        <v>-726.6</v>
      </c>
    </row>
    <row r="24" spans="1:15" x14ac:dyDescent="0.3">
      <c r="A24" s="20"/>
      <c r="E24" t="s">
        <v>394</v>
      </c>
      <c r="F24" s="2"/>
      <c r="G24" s="2"/>
      <c r="H24" s="12"/>
      <c r="I24" s="2"/>
      <c r="J24" s="2">
        <v>-1330.35</v>
      </c>
      <c r="K24" s="12">
        <v>-1330.35</v>
      </c>
      <c r="L24" s="2"/>
      <c r="M24" s="2"/>
      <c r="N24" s="12"/>
      <c r="O24" s="2">
        <v>-1330.35</v>
      </c>
    </row>
    <row r="25" spans="1:15" x14ac:dyDescent="0.3">
      <c r="A25" s="20"/>
      <c r="E25" t="s">
        <v>386</v>
      </c>
      <c r="F25" s="2"/>
      <c r="G25" s="2"/>
      <c r="H25" s="12"/>
      <c r="I25" s="2"/>
      <c r="J25" s="2"/>
      <c r="K25" s="12"/>
      <c r="L25" s="2"/>
      <c r="M25" s="2">
        <v>-1207.8399999999999</v>
      </c>
      <c r="N25" s="12">
        <v>-1207.8399999999999</v>
      </c>
      <c r="O25" s="2">
        <v>-1207.8399999999999</v>
      </c>
    </row>
    <row r="26" spans="1:15" x14ac:dyDescent="0.3">
      <c r="A26" s="20"/>
      <c r="F26" s="2"/>
      <c r="G26" s="2"/>
      <c r="H26" s="12"/>
      <c r="I26" s="2"/>
      <c r="J26" s="2"/>
      <c r="K26" s="12"/>
      <c r="L26" s="2"/>
      <c r="M26" s="2"/>
      <c r="N26" s="12"/>
      <c r="O26" s="2"/>
    </row>
    <row r="27" spans="1:15" x14ac:dyDescent="0.3">
      <c r="A27" s="20">
        <v>421011</v>
      </c>
      <c r="B27" s="13" t="s">
        <v>15</v>
      </c>
      <c r="C27" s="13"/>
      <c r="D27" s="13"/>
      <c r="E27" s="13"/>
      <c r="F27" s="2">
        <v>4000</v>
      </c>
      <c r="G27" s="2">
        <v>-4000</v>
      </c>
      <c r="H27" s="12">
        <v>0</v>
      </c>
      <c r="I27" s="2">
        <v>4000</v>
      </c>
      <c r="J27" s="2"/>
      <c r="K27" s="12">
        <v>4000</v>
      </c>
      <c r="L27" s="2">
        <v>4000</v>
      </c>
      <c r="M27" s="2"/>
      <c r="N27" s="12">
        <v>4000</v>
      </c>
      <c r="O27" s="2">
        <v>8000</v>
      </c>
    </row>
    <row r="28" spans="1:15" x14ac:dyDescent="0.3">
      <c r="A28" s="20"/>
      <c r="C28" t="s">
        <v>38</v>
      </c>
      <c r="D28" t="s">
        <v>18</v>
      </c>
      <c r="F28" s="2">
        <v>4000</v>
      </c>
      <c r="G28" s="2"/>
      <c r="H28" s="12">
        <v>4000</v>
      </c>
      <c r="I28" s="2">
        <v>4000</v>
      </c>
      <c r="J28" s="2"/>
      <c r="K28" s="12">
        <v>4000</v>
      </c>
      <c r="L28" s="2">
        <v>4000</v>
      </c>
      <c r="M28" s="2"/>
      <c r="N28" s="12">
        <v>4000</v>
      </c>
      <c r="O28" s="2">
        <v>12000</v>
      </c>
    </row>
    <row r="29" spans="1:15" x14ac:dyDescent="0.3">
      <c r="A29" s="20"/>
      <c r="C29" t="s">
        <v>56</v>
      </c>
      <c r="D29" t="s">
        <v>13</v>
      </c>
      <c r="E29" t="s">
        <v>395</v>
      </c>
      <c r="F29" s="2"/>
      <c r="G29" s="2">
        <v>-4000</v>
      </c>
      <c r="H29" s="12">
        <v>-4000</v>
      </c>
      <c r="I29" s="2"/>
      <c r="J29" s="2"/>
      <c r="K29" s="12"/>
      <c r="L29" s="2"/>
      <c r="M29" s="2"/>
      <c r="N29" s="12"/>
      <c r="O29" s="2">
        <v>-4000</v>
      </c>
    </row>
    <row r="30" spans="1:15" x14ac:dyDescent="0.3">
      <c r="A30" s="20"/>
      <c r="F30" s="2"/>
      <c r="G30" s="2"/>
      <c r="H30" s="12"/>
      <c r="I30" s="2"/>
      <c r="J30" s="2"/>
      <c r="K30" s="12"/>
      <c r="L30" s="2"/>
      <c r="M30" s="2"/>
      <c r="N30" s="12"/>
      <c r="O30" s="2"/>
    </row>
    <row r="31" spans="1:15" x14ac:dyDescent="0.3">
      <c r="A31" s="20">
        <v>42707</v>
      </c>
      <c r="B31" s="13" t="s">
        <v>16</v>
      </c>
      <c r="C31" s="13"/>
      <c r="D31" s="13"/>
      <c r="E31" s="13"/>
      <c r="F31" s="2">
        <v>3300</v>
      </c>
      <c r="G31" s="2"/>
      <c r="H31" s="12">
        <v>3300</v>
      </c>
      <c r="I31" s="2">
        <v>3300</v>
      </c>
      <c r="J31" s="2"/>
      <c r="K31" s="12">
        <v>3300</v>
      </c>
      <c r="L31" s="2">
        <v>3300</v>
      </c>
      <c r="M31" s="2">
        <v>-3801.65</v>
      </c>
      <c r="N31" s="12">
        <v>-501.65000000000009</v>
      </c>
      <c r="O31" s="2">
        <v>6098.35</v>
      </c>
    </row>
    <row r="32" spans="1:15" x14ac:dyDescent="0.3">
      <c r="A32" s="20"/>
      <c r="C32" t="s">
        <v>38</v>
      </c>
      <c r="D32" t="s">
        <v>18</v>
      </c>
      <c r="F32" s="2">
        <v>3300</v>
      </c>
      <c r="G32" s="2"/>
      <c r="H32" s="12">
        <v>3300</v>
      </c>
      <c r="I32" s="2">
        <v>3300</v>
      </c>
      <c r="J32" s="2"/>
      <c r="K32" s="12">
        <v>3300</v>
      </c>
      <c r="L32" s="2">
        <v>3300</v>
      </c>
      <c r="M32" s="2"/>
      <c r="N32" s="12">
        <v>3300</v>
      </c>
      <c r="O32" s="2">
        <v>9900</v>
      </c>
    </row>
    <row r="33" spans="1:15" x14ac:dyDescent="0.3">
      <c r="A33" s="20"/>
      <c r="C33" t="s">
        <v>535</v>
      </c>
      <c r="D33" t="s">
        <v>13</v>
      </c>
      <c r="E33" t="s">
        <v>536</v>
      </c>
      <c r="F33" s="2"/>
      <c r="G33" s="2"/>
      <c r="H33" s="12"/>
      <c r="I33" s="2"/>
      <c r="J33" s="2"/>
      <c r="K33" s="12"/>
      <c r="L33" s="2"/>
      <c r="M33" s="2">
        <v>-3801.65</v>
      </c>
      <c r="N33" s="12">
        <v>-3801.65</v>
      </c>
      <c r="O33" s="2">
        <v>-3801.65</v>
      </c>
    </row>
    <row r="34" spans="1:15" x14ac:dyDescent="0.3">
      <c r="A34" s="20"/>
      <c r="F34" s="2"/>
      <c r="G34" s="2"/>
      <c r="H34" s="12"/>
      <c r="I34" s="2"/>
      <c r="J34" s="2"/>
      <c r="K34" s="12"/>
      <c r="L34" s="2"/>
      <c r="M34" s="2"/>
      <c r="N34" s="12"/>
      <c r="O34" s="2"/>
    </row>
    <row r="35" spans="1:15" x14ac:dyDescent="0.3">
      <c r="A35" s="20">
        <v>42718</v>
      </c>
      <c r="B35" s="13" t="s">
        <v>17</v>
      </c>
      <c r="C35" s="13"/>
      <c r="D35" s="13"/>
      <c r="E35" s="13"/>
      <c r="F35" s="2">
        <v>2400</v>
      </c>
      <c r="G35" s="2">
        <v>-308.45299999999997</v>
      </c>
      <c r="H35" s="12">
        <v>2091.547</v>
      </c>
      <c r="I35" s="2">
        <v>2400</v>
      </c>
      <c r="J35" s="2">
        <v>-665.91300000000001</v>
      </c>
      <c r="K35" s="12">
        <v>1734.087</v>
      </c>
      <c r="L35" s="2">
        <v>2400</v>
      </c>
      <c r="M35" s="2">
        <v>-334.96299999999997</v>
      </c>
      <c r="N35" s="12">
        <v>2065.0370000000003</v>
      </c>
      <c r="O35" s="2">
        <v>5890.6709999999994</v>
      </c>
    </row>
    <row r="36" spans="1:15" x14ac:dyDescent="0.3">
      <c r="A36" s="20"/>
      <c r="C36" t="s">
        <v>38</v>
      </c>
      <c r="D36" t="s">
        <v>18</v>
      </c>
      <c r="F36" s="2">
        <v>2400</v>
      </c>
      <c r="G36" s="2">
        <v>7.0000000000000001E-3</v>
      </c>
      <c r="H36" s="12">
        <v>2400.0070000000001</v>
      </c>
      <c r="I36" s="2">
        <v>2400</v>
      </c>
      <c r="J36" s="2">
        <v>7.0000000000000001E-3</v>
      </c>
      <c r="K36" s="12">
        <v>2400.0070000000001</v>
      </c>
      <c r="L36" s="2">
        <v>2400</v>
      </c>
      <c r="M36" s="2">
        <v>7.0000000000000001E-3</v>
      </c>
      <c r="N36" s="12">
        <v>2400.0070000000001</v>
      </c>
      <c r="O36" s="2">
        <v>7200.0209999999988</v>
      </c>
    </row>
    <row r="37" spans="1:15" x14ac:dyDescent="0.3">
      <c r="A37" s="20"/>
      <c r="C37" t="s">
        <v>61</v>
      </c>
      <c r="D37" t="s">
        <v>13</v>
      </c>
      <c r="E37" t="s">
        <v>396</v>
      </c>
      <c r="F37" s="2"/>
      <c r="G37" s="2"/>
      <c r="H37" s="12"/>
      <c r="I37" s="2"/>
      <c r="J37" s="2">
        <v>-665.92</v>
      </c>
      <c r="K37" s="12">
        <v>-665.92</v>
      </c>
      <c r="L37" s="2"/>
      <c r="M37" s="2"/>
      <c r="N37" s="12"/>
      <c r="O37" s="2">
        <v>-665.92</v>
      </c>
    </row>
    <row r="38" spans="1:15" x14ac:dyDescent="0.3">
      <c r="A38" s="20"/>
      <c r="C38" t="s">
        <v>44</v>
      </c>
      <c r="D38" t="s">
        <v>13</v>
      </c>
      <c r="E38" t="s">
        <v>397</v>
      </c>
      <c r="F38" s="2"/>
      <c r="G38" s="2">
        <v>-227.95</v>
      </c>
      <c r="H38" s="12">
        <v>-227.95</v>
      </c>
      <c r="I38" s="2"/>
      <c r="J38" s="2"/>
      <c r="K38" s="12"/>
      <c r="L38" s="2"/>
      <c r="M38" s="2"/>
      <c r="N38" s="12"/>
      <c r="O38" s="2">
        <v>-227.95</v>
      </c>
    </row>
    <row r="39" spans="1:15" x14ac:dyDescent="0.3">
      <c r="A39" s="20"/>
      <c r="E39" t="s">
        <v>398</v>
      </c>
      <c r="F39" s="2"/>
      <c r="G39" s="2">
        <v>-80.510000000000005</v>
      </c>
      <c r="H39" s="12">
        <v>-80.510000000000005</v>
      </c>
      <c r="I39" s="2"/>
      <c r="J39" s="2"/>
      <c r="K39" s="12"/>
      <c r="L39" s="2"/>
      <c r="M39" s="2"/>
      <c r="N39" s="12"/>
      <c r="O39" s="2">
        <v>-80.510000000000005</v>
      </c>
    </row>
    <row r="40" spans="1:15" x14ac:dyDescent="0.3">
      <c r="A40" s="20"/>
      <c r="E40" t="s">
        <v>615</v>
      </c>
      <c r="F40" s="2"/>
      <c r="G40" s="2"/>
      <c r="H40" s="12"/>
      <c r="I40" s="2"/>
      <c r="J40" s="2"/>
      <c r="K40" s="12"/>
      <c r="L40" s="2"/>
      <c r="M40" s="2">
        <v>-90.99</v>
      </c>
      <c r="N40" s="12">
        <v>-90.99</v>
      </c>
      <c r="O40" s="2">
        <v>-90.99</v>
      </c>
    </row>
    <row r="41" spans="1:15" x14ac:dyDescent="0.3">
      <c r="A41" s="20"/>
      <c r="E41" t="s">
        <v>616</v>
      </c>
      <c r="F41" s="2"/>
      <c r="G41" s="2"/>
      <c r="H41" s="12"/>
      <c r="I41" s="2"/>
      <c r="J41" s="2"/>
      <c r="K41" s="12"/>
      <c r="L41" s="2"/>
      <c r="M41" s="2">
        <v>-75.66</v>
      </c>
      <c r="N41" s="12">
        <v>-75.66</v>
      </c>
      <c r="O41" s="2">
        <v>-75.66</v>
      </c>
    </row>
    <row r="42" spans="1:15" x14ac:dyDescent="0.3">
      <c r="A42" s="20"/>
      <c r="E42" t="s">
        <v>617</v>
      </c>
      <c r="F42" s="2"/>
      <c r="G42" s="2"/>
      <c r="H42" s="12"/>
      <c r="I42" s="2"/>
      <c r="J42" s="2"/>
      <c r="K42" s="12"/>
      <c r="L42" s="2"/>
      <c r="M42" s="2">
        <v>-62.78</v>
      </c>
      <c r="N42" s="12">
        <v>-62.78</v>
      </c>
      <c r="O42" s="2">
        <v>-62.78</v>
      </c>
    </row>
    <row r="43" spans="1:15" x14ac:dyDescent="0.3">
      <c r="A43" s="20"/>
      <c r="C43" t="s">
        <v>618</v>
      </c>
      <c r="D43" t="s">
        <v>13</v>
      </c>
      <c r="E43" t="s">
        <v>619</v>
      </c>
      <c r="F43" s="2"/>
      <c r="G43" s="2"/>
      <c r="H43" s="12"/>
      <c r="I43" s="2"/>
      <c r="J43" s="2"/>
      <c r="K43" s="12"/>
      <c r="L43" s="2"/>
      <c r="M43" s="2">
        <v>-105.54</v>
      </c>
      <c r="N43" s="12">
        <v>-105.54</v>
      </c>
      <c r="O43" s="2">
        <v>-105.54</v>
      </c>
    </row>
    <row r="44" spans="1:15" x14ac:dyDescent="0.3">
      <c r="A44" s="20"/>
      <c r="F44" s="2"/>
      <c r="G44" s="2"/>
      <c r="H44" s="12"/>
      <c r="I44" s="2"/>
      <c r="J44" s="2"/>
      <c r="K44" s="12"/>
      <c r="L44" s="2"/>
      <c r="M44" s="2"/>
      <c r="N44" s="12"/>
      <c r="O44" s="2"/>
    </row>
    <row r="45" spans="1:15" x14ac:dyDescent="0.3">
      <c r="A45" s="20">
        <v>42306</v>
      </c>
      <c r="B45" s="13" t="s">
        <v>22</v>
      </c>
      <c r="C45" s="13"/>
      <c r="D45" s="13"/>
      <c r="E45" s="13"/>
      <c r="F45" s="2">
        <v>160</v>
      </c>
      <c r="G45" s="2">
        <v>-129.03</v>
      </c>
      <c r="H45" s="12">
        <v>30.97</v>
      </c>
      <c r="I45" s="2">
        <v>160</v>
      </c>
      <c r="J45" s="2">
        <v>-129.03</v>
      </c>
      <c r="K45" s="12">
        <v>30.97</v>
      </c>
      <c r="L45" s="2">
        <v>160</v>
      </c>
      <c r="M45" s="2">
        <v>-129.03</v>
      </c>
      <c r="N45" s="12">
        <v>30.97</v>
      </c>
      <c r="O45" s="2">
        <v>92.910000000000025</v>
      </c>
    </row>
    <row r="46" spans="1:15" x14ac:dyDescent="0.3">
      <c r="A46" s="20"/>
      <c r="C46" t="s">
        <v>38</v>
      </c>
      <c r="D46" t="s">
        <v>18</v>
      </c>
      <c r="F46" s="2">
        <v>160</v>
      </c>
      <c r="G46" s="2"/>
      <c r="H46" s="12">
        <v>160</v>
      </c>
      <c r="I46" s="2">
        <v>160</v>
      </c>
      <c r="J46" s="2"/>
      <c r="K46" s="12">
        <v>160</v>
      </c>
      <c r="L46" s="2">
        <v>160</v>
      </c>
      <c r="M46" s="2"/>
      <c r="N46" s="12">
        <v>160</v>
      </c>
      <c r="O46" s="2">
        <v>480</v>
      </c>
    </row>
    <row r="47" spans="1:15" x14ac:dyDescent="0.3">
      <c r="A47" s="20"/>
      <c r="C47" t="s">
        <v>23</v>
      </c>
      <c r="D47" t="s">
        <v>13</v>
      </c>
      <c r="E47" t="s">
        <v>270</v>
      </c>
      <c r="F47" s="2"/>
      <c r="G47" s="2">
        <v>-35.19</v>
      </c>
      <c r="H47" s="12">
        <v>-35.19</v>
      </c>
      <c r="I47" s="2"/>
      <c r="J47" s="2"/>
      <c r="K47" s="12"/>
      <c r="L47" s="2"/>
      <c r="M47" s="2"/>
      <c r="N47" s="12"/>
      <c r="O47" s="2">
        <v>-35.19</v>
      </c>
    </row>
    <row r="48" spans="1:15" x14ac:dyDescent="0.3">
      <c r="A48" s="20"/>
      <c r="E48" t="s">
        <v>271</v>
      </c>
      <c r="F48" s="2"/>
      <c r="G48" s="2">
        <v>-93.84</v>
      </c>
      <c r="H48" s="12">
        <v>-93.84</v>
      </c>
      <c r="I48" s="2"/>
      <c r="J48" s="2"/>
      <c r="K48" s="12"/>
      <c r="L48" s="2"/>
      <c r="M48" s="2"/>
      <c r="N48" s="12"/>
      <c r="O48" s="2">
        <v>-93.84</v>
      </c>
    </row>
    <row r="49" spans="1:15" x14ac:dyDescent="0.3">
      <c r="A49" s="20"/>
      <c r="E49" t="s">
        <v>444</v>
      </c>
      <c r="F49" s="2"/>
      <c r="G49" s="2"/>
      <c r="H49" s="12"/>
      <c r="I49" s="2"/>
      <c r="J49" s="2"/>
      <c r="K49" s="12"/>
      <c r="L49" s="2"/>
      <c r="M49" s="2">
        <v>-35.19</v>
      </c>
      <c r="N49" s="12">
        <v>-35.19</v>
      </c>
      <c r="O49" s="2">
        <v>-35.19</v>
      </c>
    </row>
    <row r="50" spans="1:15" x14ac:dyDescent="0.3">
      <c r="A50" s="20"/>
      <c r="E50" t="s">
        <v>445</v>
      </c>
      <c r="F50" s="2"/>
      <c r="G50" s="2"/>
      <c r="H50" s="12"/>
      <c r="I50" s="2"/>
      <c r="J50" s="2"/>
      <c r="K50" s="12"/>
      <c r="L50" s="2"/>
      <c r="M50" s="2">
        <v>-93.84</v>
      </c>
      <c r="N50" s="12">
        <v>-93.84</v>
      </c>
      <c r="O50" s="2">
        <v>-93.84</v>
      </c>
    </row>
    <row r="51" spans="1:15" x14ac:dyDescent="0.3">
      <c r="A51" s="20"/>
      <c r="E51" t="s">
        <v>573</v>
      </c>
      <c r="F51" s="2"/>
      <c r="G51" s="2"/>
      <c r="H51" s="12"/>
      <c r="I51" s="2"/>
      <c r="J51" s="2">
        <v>-93.84</v>
      </c>
      <c r="K51" s="12">
        <v>-93.84</v>
      </c>
      <c r="L51" s="2"/>
      <c r="M51" s="2"/>
      <c r="N51" s="12"/>
      <c r="O51" s="2">
        <v>-93.84</v>
      </c>
    </row>
    <row r="52" spans="1:15" x14ac:dyDescent="0.3">
      <c r="A52" s="20"/>
      <c r="E52" t="s">
        <v>574</v>
      </c>
      <c r="F52" s="2"/>
      <c r="G52" s="2"/>
      <c r="H52" s="12"/>
      <c r="I52" s="2"/>
      <c r="J52" s="2">
        <v>-35.19</v>
      </c>
      <c r="K52" s="12">
        <v>-35.19</v>
      </c>
      <c r="L52" s="2"/>
      <c r="M52" s="2"/>
      <c r="N52" s="12"/>
      <c r="O52" s="2">
        <v>-35.19</v>
      </c>
    </row>
    <row r="53" spans="1:15" x14ac:dyDescent="0.3">
      <c r="A53" s="20"/>
      <c r="F53" s="2"/>
      <c r="G53" s="2"/>
      <c r="H53" s="12"/>
      <c r="I53" s="2"/>
      <c r="J53" s="2"/>
      <c r="K53" s="12"/>
      <c r="L53" s="2"/>
      <c r="M53" s="2"/>
      <c r="N53" s="12"/>
      <c r="O53" s="2"/>
    </row>
    <row r="54" spans="1:15" x14ac:dyDescent="0.3">
      <c r="A54" s="20">
        <v>42302</v>
      </c>
      <c r="B54" s="13" t="s">
        <v>19</v>
      </c>
      <c r="C54" s="13"/>
      <c r="D54" s="13"/>
      <c r="E54" s="13"/>
      <c r="F54" s="2">
        <v>2950.2000000000003</v>
      </c>
      <c r="G54" s="2">
        <v>-2140.9900000000002</v>
      </c>
      <c r="H54" s="12">
        <v>809.21000000000026</v>
      </c>
      <c r="I54" s="2">
        <v>2950.2000000000003</v>
      </c>
      <c r="J54" s="2">
        <v>-4356.57</v>
      </c>
      <c r="K54" s="12">
        <v>-1406.3699999999994</v>
      </c>
      <c r="L54" s="2">
        <v>2950.2000000000003</v>
      </c>
      <c r="M54" s="2">
        <v>-3151.94</v>
      </c>
      <c r="N54" s="12">
        <v>-201.73999999999978</v>
      </c>
      <c r="O54" s="2">
        <v>-798.8999999999993</v>
      </c>
    </row>
    <row r="55" spans="1:15" x14ac:dyDescent="0.3">
      <c r="A55" s="20"/>
      <c r="C55" t="s">
        <v>38</v>
      </c>
      <c r="D55" t="s">
        <v>18</v>
      </c>
      <c r="F55" s="2">
        <v>2950.2000000000003</v>
      </c>
      <c r="G55" s="2"/>
      <c r="H55" s="12">
        <v>2950.2000000000003</v>
      </c>
      <c r="I55" s="2">
        <v>2950.2000000000003</v>
      </c>
      <c r="J55" s="2"/>
      <c r="K55" s="12">
        <v>2950.2000000000003</v>
      </c>
      <c r="L55" s="2">
        <v>2950.2000000000003</v>
      </c>
      <c r="M55" s="2"/>
      <c r="N55" s="12">
        <v>2950.2000000000003</v>
      </c>
      <c r="O55" s="2">
        <v>8850.6</v>
      </c>
    </row>
    <row r="56" spans="1:15" x14ac:dyDescent="0.3">
      <c r="A56" s="20"/>
      <c r="C56" t="s">
        <v>20</v>
      </c>
      <c r="D56" t="s">
        <v>13</v>
      </c>
      <c r="E56" t="s">
        <v>399</v>
      </c>
      <c r="F56" s="2"/>
      <c r="G56" s="2">
        <v>-911.74</v>
      </c>
      <c r="H56" s="12">
        <v>-911.74</v>
      </c>
      <c r="I56" s="2"/>
      <c r="J56" s="2"/>
      <c r="K56" s="12"/>
      <c r="L56" s="2"/>
      <c r="M56" s="2"/>
      <c r="N56" s="12"/>
      <c r="O56" s="2">
        <v>-911.74</v>
      </c>
    </row>
    <row r="57" spans="1:15" x14ac:dyDescent="0.3">
      <c r="A57" s="20"/>
      <c r="E57" t="s">
        <v>387</v>
      </c>
      <c r="F57" s="2"/>
      <c r="G57" s="2">
        <v>-938.7</v>
      </c>
      <c r="H57" s="12">
        <v>-938.7</v>
      </c>
      <c r="I57" s="2"/>
      <c r="J57" s="2"/>
      <c r="K57" s="12"/>
      <c r="L57" s="2"/>
      <c r="M57" s="2"/>
      <c r="N57" s="12"/>
      <c r="O57" s="2">
        <v>-938.7</v>
      </c>
    </row>
    <row r="58" spans="1:15" x14ac:dyDescent="0.3">
      <c r="A58" s="20"/>
      <c r="E58" t="s">
        <v>388</v>
      </c>
      <c r="F58" s="2"/>
      <c r="G58" s="2"/>
      <c r="H58" s="12"/>
      <c r="I58" s="2"/>
      <c r="J58" s="2">
        <v>-3397.2</v>
      </c>
      <c r="K58" s="12">
        <v>-3397.2</v>
      </c>
      <c r="L58" s="2"/>
      <c r="M58" s="2"/>
      <c r="N58" s="12"/>
      <c r="O58" s="2">
        <v>-3397.2</v>
      </c>
    </row>
    <row r="59" spans="1:15" x14ac:dyDescent="0.3">
      <c r="A59" s="20"/>
      <c r="E59" t="s">
        <v>400</v>
      </c>
      <c r="F59" s="2"/>
      <c r="G59" s="2"/>
      <c r="H59" s="12"/>
      <c r="I59" s="2"/>
      <c r="J59" s="2">
        <v>-849.3</v>
      </c>
      <c r="K59" s="12">
        <v>-849.3</v>
      </c>
      <c r="L59" s="2"/>
      <c r="M59" s="2"/>
      <c r="N59" s="12"/>
      <c r="O59" s="2">
        <v>-849.3</v>
      </c>
    </row>
    <row r="60" spans="1:15" x14ac:dyDescent="0.3">
      <c r="A60" s="20"/>
      <c r="E60" t="s">
        <v>401</v>
      </c>
      <c r="F60" s="2"/>
      <c r="G60" s="2"/>
      <c r="H60" s="12"/>
      <c r="I60" s="2"/>
      <c r="J60" s="2"/>
      <c r="K60" s="12"/>
      <c r="L60" s="2"/>
      <c r="M60" s="2">
        <v>-97.6</v>
      </c>
      <c r="N60" s="12">
        <v>-97.6</v>
      </c>
      <c r="O60" s="2">
        <v>-97.6</v>
      </c>
    </row>
    <row r="61" spans="1:15" x14ac:dyDescent="0.3">
      <c r="A61" s="20"/>
      <c r="E61" t="s">
        <v>537</v>
      </c>
      <c r="F61" s="2"/>
      <c r="G61" s="2"/>
      <c r="H61" s="12"/>
      <c r="I61" s="2"/>
      <c r="J61" s="2"/>
      <c r="K61" s="12"/>
      <c r="L61" s="2"/>
      <c r="M61" s="2">
        <v>-1005.92</v>
      </c>
      <c r="N61" s="12">
        <v>-1005.92</v>
      </c>
      <c r="O61" s="2">
        <v>-1005.92</v>
      </c>
    </row>
    <row r="62" spans="1:15" x14ac:dyDescent="0.3">
      <c r="A62" s="20"/>
      <c r="E62" t="s">
        <v>538</v>
      </c>
      <c r="F62" s="2"/>
      <c r="G62" s="2"/>
      <c r="H62" s="12"/>
      <c r="I62" s="2"/>
      <c r="J62" s="2"/>
      <c r="K62" s="12"/>
      <c r="L62" s="2"/>
      <c r="M62" s="2">
        <v>-1542.15</v>
      </c>
      <c r="N62" s="12">
        <v>-1542.15</v>
      </c>
      <c r="O62" s="2">
        <v>-1542.15</v>
      </c>
    </row>
    <row r="63" spans="1:15" x14ac:dyDescent="0.3">
      <c r="A63" s="20"/>
      <c r="C63" t="s">
        <v>54</v>
      </c>
      <c r="D63" t="s">
        <v>13</v>
      </c>
      <c r="E63" t="s">
        <v>300</v>
      </c>
      <c r="F63" s="2"/>
      <c r="G63" s="2">
        <v>-290.55</v>
      </c>
      <c r="H63" s="12">
        <v>-290.55</v>
      </c>
      <c r="I63" s="2"/>
      <c r="J63" s="2"/>
      <c r="K63" s="12"/>
      <c r="L63" s="2"/>
      <c r="M63" s="2"/>
      <c r="N63" s="12"/>
      <c r="O63" s="2">
        <v>-290.55</v>
      </c>
    </row>
    <row r="64" spans="1:15" x14ac:dyDescent="0.3">
      <c r="A64" s="20"/>
      <c r="E64" t="s">
        <v>402</v>
      </c>
      <c r="F64" s="2"/>
      <c r="G64" s="2"/>
      <c r="H64" s="12"/>
      <c r="I64" s="2"/>
      <c r="J64" s="2">
        <v>-110.07</v>
      </c>
      <c r="K64" s="12">
        <v>-110.07</v>
      </c>
      <c r="L64" s="2"/>
      <c r="M64" s="2"/>
      <c r="N64" s="12"/>
      <c r="O64" s="2">
        <v>-110.07</v>
      </c>
    </row>
    <row r="65" spans="1:15" x14ac:dyDescent="0.3">
      <c r="A65" s="20"/>
      <c r="E65" t="s">
        <v>302</v>
      </c>
      <c r="F65" s="2"/>
      <c r="G65" s="2"/>
      <c r="H65" s="12"/>
      <c r="I65" s="2"/>
      <c r="J65" s="2"/>
      <c r="K65" s="12"/>
      <c r="L65" s="2"/>
      <c r="M65" s="2">
        <v>-506.27</v>
      </c>
      <c r="N65" s="12">
        <v>-506.27</v>
      </c>
      <c r="O65" s="2">
        <v>-506.27</v>
      </c>
    </row>
    <row r="66" spans="1:15" x14ac:dyDescent="0.3">
      <c r="A66" s="20"/>
      <c r="F66" s="2"/>
      <c r="G66" s="2"/>
      <c r="H66" s="12"/>
      <c r="I66" s="2"/>
      <c r="J66" s="2"/>
      <c r="K66" s="12"/>
      <c r="L66" s="2"/>
      <c r="M66" s="2"/>
      <c r="N66" s="12"/>
      <c r="O66" s="2"/>
    </row>
    <row r="67" spans="1:15" x14ac:dyDescent="0.3">
      <c r="A67" s="20">
        <v>42202</v>
      </c>
      <c r="B67" s="13" t="s">
        <v>24</v>
      </c>
      <c r="C67" s="13"/>
      <c r="D67" s="13"/>
      <c r="E67" s="13"/>
      <c r="F67" s="2">
        <v>4558.6482999999998</v>
      </c>
      <c r="G67" s="2">
        <v>-8168.91</v>
      </c>
      <c r="H67" s="12">
        <v>-3610.2617</v>
      </c>
      <c r="I67" s="2">
        <v>4558.6482999999998</v>
      </c>
      <c r="J67" s="2">
        <v>-8912.84</v>
      </c>
      <c r="K67" s="12">
        <v>-4354.1916999999994</v>
      </c>
      <c r="L67" s="2">
        <v>9238.6483000000007</v>
      </c>
      <c r="M67" s="2">
        <v>-5128.28</v>
      </c>
      <c r="N67" s="12">
        <v>4110.368300000001</v>
      </c>
      <c r="O67" s="2">
        <v>-3854.0850999999975</v>
      </c>
    </row>
    <row r="68" spans="1:15" x14ac:dyDescent="0.3">
      <c r="A68" s="20"/>
      <c r="C68" t="s">
        <v>38</v>
      </c>
      <c r="D68" t="s">
        <v>18</v>
      </c>
      <c r="F68" s="2">
        <v>4558.6482999999998</v>
      </c>
      <c r="G68" s="2"/>
      <c r="H68" s="12">
        <v>4558.6482999999998</v>
      </c>
      <c r="I68" s="2">
        <v>4558.6482999999998</v>
      </c>
      <c r="J68" s="2"/>
      <c r="K68" s="12">
        <v>4558.6482999999998</v>
      </c>
      <c r="L68" s="2">
        <v>9238.6483000000007</v>
      </c>
      <c r="M68" s="2"/>
      <c r="N68" s="12">
        <v>9238.6483000000007</v>
      </c>
      <c r="O68" s="2">
        <v>18355.944900000002</v>
      </c>
    </row>
    <row r="69" spans="1:15" x14ac:dyDescent="0.3">
      <c r="A69" s="20"/>
      <c r="C69" t="s">
        <v>25</v>
      </c>
      <c r="D69" t="s">
        <v>13</v>
      </c>
      <c r="E69" t="s">
        <v>183</v>
      </c>
      <c r="F69" s="2"/>
      <c r="G69" s="2">
        <v>-6574.33</v>
      </c>
      <c r="H69" s="12">
        <v>-6574.33</v>
      </c>
      <c r="I69" s="2"/>
      <c r="J69" s="2"/>
      <c r="K69" s="12"/>
      <c r="L69" s="2"/>
      <c r="M69" s="2"/>
      <c r="N69" s="12"/>
      <c r="O69" s="2">
        <v>-6574.33</v>
      </c>
    </row>
    <row r="70" spans="1:15" x14ac:dyDescent="0.3">
      <c r="A70" s="20"/>
      <c r="E70" t="s">
        <v>184</v>
      </c>
      <c r="F70" s="2"/>
      <c r="G70" s="2">
        <v>-1594.58</v>
      </c>
      <c r="H70" s="12">
        <v>-1594.58</v>
      </c>
      <c r="I70" s="2"/>
      <c r="J70" s="2"/>
      <c r="K70" s="12"/>
      <c r="L70" s="2"/>
      <c r="M70" s="2"/>
      <c r="N70" s="12"/>
      <c r="O70" s="2">
        <v>-1594.58</v>
      </c>
    </row>
    <row r="71" spans="1:15" x14ac:dyDescent="0.3">
      <c r="A71" s="20"/>
      <c r="E71" t="s">
        <v>185</v>
      </c>
      <c r="F71" s="2"/>
      <c r="G71" s="2"/>
      <c r="H71" s="12"/>
      <c r="I71" s="2"/>
      <c r="J71" s="2">
        <v>-2073.9299999999998</v>
      </c>
      <c r="K71" s="12">
        <v>-2073.9299999999998</v>
      </c>
      <c r="L71" s="2"/>
      <c r="M71" s="2"/>
      <c r="N71" s="12"/>
      <c r="O71" s="2">
        <v>-2073.9299999999998</v>
      </c>
    </row>
    <row r="72" spans="1:15" x14ac:dyDescent="0.3">
      <c r="A72" s="20"/>
      <c r="E72" t="s">
        <v>382</v>
      </c>
      <c r="F72" s="2"/>
      <c r="G72" s="2"/>
      <c r="H72" s="12"/>
      <c r="I72" s="2"/>
      <c r="J72" s="2">
        <v>-6838.91</v>
      </c>
      <c r="K72" s="12">
        <v>-6838.91</v>
      </c>
      <c r="L72" s="2"/>
      <c r="M72" s="2"/>
      <c r="N72" s="12"/>
      <c r="O72" s="2">
        <v>-6838.91</v>
      </c>
    </row>
    <row r="73" spans="1:15" x14ac:dyDescent="0.3">
      <c r="A73" s="20"/>
      <c r="E73" t="s">
        <v>620</v>
      </c>
      <c r="F73" s="2"/>
      <c r="G73" s="2"/>
      <c r="H73" s="12"/>
      <c r="I73" s="2"/>
      <c r="J73" s="2"/>
      <c r="K73" s="12"/>
      <c r="L73" s="2"/>
      <c r="M73" s="2">
        <v>-4297.1099999999997</v>
      </c>
      <c r="N73" s="12">
        <v>-4297.1099999999997</v>
      </c>
      <c r="O73" s="2">
        <v>-4297.1099999999997</v>
      </c>
    </row>
    <row r="74" spans="1:15" x14ac:dyDescent="0.3">
      <c r="A74" s="20"/>
      <c r="E74" t="s">
        <v>562</v>
      </c>
      <c r="F74" s="2"/>
      <c r="G74" s="2"/>
      <c r="H74" s="12"/>
      <c r="I74" s="2"/>
      <c r="J74" s="2"/>
      <c r="K74" s="12"/>
      <c r="L74" s="2"/>
      <c r="M74" s="2">
        <v>-831.17</v>
      </c>
      <c r="N74" s="12">
        <v>-831.17</v>
      </c>
      <c r="O74" s="2">
        <v>-831.17</v>
      </c>
    </row>
    <row r="75" spans="1:15" x14ac:dyDescent="0.3">
      <c r="A75" s="20"/>
      <c r="F75" s="2"/>
      <c r="G75" s="2"/>
      <c r="H75" s="12"/>
      <c r="I75" s="2"/>
      <c r="J75" s="2"/>
      <c r="K75" s="12"/>
      <c r="L75" s="2"/>
      <c r="M75" s="2"/>
      <c r="N75" s="12"/>
      <c r="O75" s="2"/>
    </row>
    <row r="76" spans="1:15" x14ac:dyDescent="0.3">
      <c r="A76" s="20">
        <v>42201</v>
      </c>
      <c r="B76" s="13" t="s">
        <v>26</v>
      </c>
      <c r="C76" s="13"/>
      <c r="D76" s="13"/>
      <c r="E76" s="13"/>
      <c r="F76" s="2">
        <v>7525.4295000000002</v>
      </c>
      <c r="G76" s="2">
        <v>-8562.0499999999993</v>
      </c>
      <c r="H76" s="12">
        <v>-1036.6205</v>
      </c>
      <c r="I76" s="2">
        <v>7525.4295000000002</v>
      </c>
      <c r="J76" s="2">
        <v>-6445.47</v>
      </c>
      <c r="K76" s="12">
        <v>1079.9594999999999</v>
      </c>
      <c r="L76" s="2">
        <v>16300.4295</v>
      </c>
      <c r="M76" s="2">
        <v>-8208.0399999999991</v>
      </c>
      <c r="N76" s="12">
        <v>8092.3895000000011</v>
      </c>
      <c r="O76" s="2">
        <v>8135.7284999999993</v>
      </c>
    </row>
    <row r="77" spans="1:15" x14ac:dyDescent="0.3">
      <c r="A77" s="20"/>
      <c r="C77" t="s">
        <v>38</v>
      </c>
      <c r="D77" t="s">
        <v>18</v>
      </c>
      <c r="F77" s="2">
        <v>7525.4295000000002</v>
      </c>
      <c r="G77" s="2"/>
      <c r="H77" s="12">
        <v>7525.4295000000002</v>
      </c>
      <c r="I77" s="2">
        <v>7525.4295000000002</v>
      </c>
      <c r="J77" s="2"/>
      <c r="K77" s="12">
        <v>7525.4295000000002</v>
      </c>
      <c r="L77" s="2">
        <v>16300.4295</v>
      </c>
      <c r="M77" s="2"/>
      <c r="N77" s="12">
        <v>16300.4295</v>
      </c>
      <c r="O77" s="2">
        <v>31351.288500000002</v>
      </c>
    </row>
    <row r="78" spans="1:15" x14ac:dyDescent="0.3">
      <c r="A78" s="20"/>
      <c r="C78" t="s">
        <v>27</v>
      </c>
      <c r="D78" t="s">
        <v>13</v>
      </c>
      <c r="E78" t="s">
        <v>392</v>
      </c>
      <c r="F78" s="2"/>
      <c r="G78" s="2">
        <v>-877.22</v>
      </c>
      <c r="H78" s="12">
        <v>-877.22</v>
      </c>
      <c r="I78" s="2"/>
      <c r="J78" s="2"/>
      <c r="K78" s="12"/>
      <c r="L78" s="2"/>
      <c r="M78" s="2"/>
      <c r="N78" s="12"/>
      <c r="O78" s="2">
        <v>-877.22</v>
      </c>
    </row>
    <row r="79" spans="1:15" x14ac:dyDescent="0.3">
      <c r="A79" s="20"/>
      <c r="E79" t="s">
        <v>389</v>
      </c>
      <c r="F79" s="2"/>
      <c r="G79" s="2">
        <v>-7684.83</v>
      </c>
      <c r="H79" s="12">
        <v>-7684.83</v>
      </c>
      <c r="I79" s="2"/>
      <c r="J79" s="2"/>
      <c r="K79" s="12"/>
      <c r="L79" s="2"/>
      <c r="M79" s="2"/>
      <c r="N79" s="12"/>
      <c r="O79" s="2">
        <v>-7684.83</v>
      </c>
    </row>
    <row r="80" spans="1:15" x14ac:dyDescent="0.3">
      <c r="A80" s="20"/>
      <c r="E80" t="s">
        <v>526</v>
      </c>
      <c r="F80" s="2"/>
      <c r="G80" s="2"/>
      <c r="H80" s="12"/>
      <c r="I80" s="2"/>
      <c r="J80" s="2">
        <v>-877.22</v>
      </c>
      <c r="K80" s="12">
        <v>-877.22</v>
      </c>
      <c r="L80" s="2"/>
      <c r="M80" s="2"/>
      <c r="N80" s="12"/>
      <c r="O80" s="2">
        <v>-877.22</v>
      </c>
    </row>
    <row r="81" spans="1:15" x14ac:dyDescent="0.3">
      <c r="A81" s="20"/>
      <c r="E81" t="s">
        <v>539</v>
      </c>
      <c r="F81" s="2"/>
      <c r="G81" s="2"/>
      <c r="H81" s="12"/>
      <c r="I81" s="2"/>
      <c r="J81" s="2">
        <v>-5568.25</v>
      </c>
      <c r="K81" s="12">
        <v>-5568.25</v>
      </c>
      <c r="L81" s="2"/>
      <c r="M81" s="2"/>
      <c r="N81" s="12"/>
      <c r="O81" s="2">
        <v>-5568.25</v>
      </c>
    </row>
    <row r="82" spans="1:15" x14ac:dyDescent="0.3">
      <c r="A82" s="20"/>
      <c r="E82" t="s">
        <v>603</v>
      </c>
      <c r="F82" s="2"/>
      <c r="G82" s="2"/>
      <c r="H82" s="12"/>
      <c r="I82" s="2"/>
      <c r="J82" s="2"/>
      <c r="K82" s="12"/>
      <c r="L82" s="2"/>
      <c r="M82" s="2">
        <v>-3807.81</v>
      </c>
      <c r="N82" s="12">
        <v>-3807.81</v>
      </c>
      <c r="O82" s="2">
        <v>-3807.81</v>
      </c>
    </row>
    <row r="83" spans="1:15" x14ac:dyDescent="0.3">
      <c r="A83" s="20"/>
      <c r="E83" t="s">
        <v>621</v>
      </c>
      <c r="F83" s="2"/>
      <c r="G83" s="2"/>
      <c r="H83" s="12"/>
      <c r="I83" s="2"/>
      <c r="J83" s="2"/>
      <c r="K83" s="12"/>
      <c r="L83" s="2"/>
      <c r="M83" s="2">
        <v>-4400.2299999999996</v>
      </c>
      <c r="N83" s="12">
        <v>-4400.2299999999996</v>
      </c>
      <c r="O83" s="2">
        <v>-4400.2299999999996</v>
      </c>
    </row>
    <row r="84" spans="1:15" x14ac:dyDescent="0.3">
      <c r="A84" s="20"/>
      <c r="F84" s="2"/>
      <c r="G84" s="2"/>
      <c r="H84" s="12"/>
      <c r="I84" s="2"/>
      <c r="J84" s="2"/>
      <c r="K84" s="12"/>
      <c r="L84" s="2"/>
      <c r="M84" s="2"/>
      <c r="N84" s="12"/>
      <c r="O84" s="2"/>
    </row>
    <row r="85" spans="1:15" x14ac:dyDescent="0.3">
      <c r="A85" s="20">
        <v>42107</v>
      </c>
      <c r="B85" s="13" t="s">
        <v>28</v>
      </c>
      <c r="C85" s="13"/>
      <c r="D85" s="13"/>
      <c r="E85" s="13"/>
      <c r="F85" s="2">
        <v>1514.1274999999998</v>
      </c>
      <c r="G85" s="2">
        <v>-2427.3566666666666</v>
      </c>
      <c r="H85" s="12">
        <v>-913.22916666666674</v>
      </c>
      <c r="I85" s="2">
        <v>1514.1274999999998</v>
      </c>
      <c r="J85" s="2">
        <v>-5079.6358333333337</v>
      </c>
      <c r="K85" s="12">
        <v>-3565.5083333333341</v>
      </c>
      <c r="L85" s="2">
        <v>1514.1274999999998</v>
      </c>
      <c r="M85" s="2"/>
      <c r="N85" s="12">
        <v>1514.1274999999998</v>
      </c>
      <c r="O85" s="2">
        <v>-2964.6100000000006</v>
      </c>
    </row>
    <row r="86" spans="1:15" x14ac:dyDescent="0.3">
      <c r="A86" s="20"/>
      <c r="C86" t="s">
        <v>38</v>
      </c>
      <c r="D86" t="s">
        <v>18</v>
      </c>
      <c r="F86" s="2">
        <v>1514.1274999999998</v>
      </c>
      <c r="G86" s="2"/>
      <c r="H86" s="12">
        <v>1514.1274999999998</v>
      </c>
      <c r="I86" s="2">
        <v>1514.1274999999998</v>
      </c>
      <c r="J86" s="2"/>
      <c r="K86" s="12">
        <v>1514.1274999999998</v>
      </c>
      <c r="L86" s="2">
        <v>1514.1274999999998</v>
      </c>
      <c r="M86" s="2"/>
      <c r="N86" s="12">
        <v>1514.1274999999998</v>
      </c>
      <c r="O86" s="2">
        <v>4542.3824999999997</v>
      </c>
    </row>
    <row r="87" spans="1:15" x14ac:dyDescent="0.3">
      <c r="A87" s="20"/>
      <c r="C87" t="s">
        <v>29</v>
      </c>
      <c r="D87" t="s">
        <v>18</v>
      </c>
      <c r="F87" s="2"/>
      <c r="G87" s="2">
        <v>-2427.3566666666666</v>
      </c>
      <c r="H87" s="12">
        <v>-2427.3566666666666</v>
      </c>
      <c r="I87" s="2"/>
      <c r="J87" s="2">
        <v>-5079.6358333333337</v>
      </c>
      <c r="K87" s="12">
        <v>-5079.6358333333337</v>
      </c>
      <c r="L87" s="2"/>
      <c r="M87" s="2"/>
      <c r="N87" s="12"/>
      <c r="O87" s="2">
        <v>-7506.9925000000003</v>
      </c>
    </row>
    <row r="88" spans="1:15" x14ac:dyDescent="0.3">
      <c r="A88" s="20"/>
      <c r="F88" s="2"/>
      <c r="G88" s="2"/>
      <c r="H88" s="12"/>
      <c r="I88" s="2"/>
      <c r="J88" s="2"/>
      <c r="K88" s="12"/>
      <c r="L88" s="2"/>
      <c r="M88" s="2"/>
      <c r="N88" s="12"/>
      <c r="O88" s="2"/>
    </row>
    <row r="89" spans="1:15" x14ac:dyDescent="0.3">
      <c r="A89" s="20">
        <v>42204</v>
      </c>
      <c r="B89" s="13" t="s">
        <v>40</v>
      </c>
      <c r="C89" s="13"/>
      <c r="D89" s="13"/>
      <c r="E89" s="13"/>
      <c r="F89" s="2">
        <v>5016.9529999999995</v>
      </c>
      <c r="G89" s="2">
        <v>-15155.98</v>
      </c>
      <c r="H89" s="12">
        <v>-10139.027</v>
      </c>
      <c r="I89" s="2">
        <v>5016.9529999999995</v>
      </c>
      <c r="J89" s="2">
        <v>-21170.510000000002</v>
      </c>
      <c r="K89" s="12">
        <v>-16153.557000000003</v>
      </c>
      <c r="L89" s="2">
        <v>10866.953</v>
      </c>
      <c r="M89" s="2">
        <v>-6867.46</v>
      </c>
      <c r="N89" s="12">
        <v>3999.4929999999995</v>
      </c>
      <c r="O89" s="2">
        <v>-22293.091000000008</v>
      </c>
    </row>
    <row r="90" spans="1:15" x14ac:dyDescent="0.3">
      <c r="A90" s="20"/>
      <c r="C90" t="s">
        <v>38</v>
      </c>
      <c r="D90" t="s">
        <v>18</v>
      </c>
      <c r="F90" s="2">
        <v>5016.9529999999995</v>
      </c>
      <c r="G90" s="2"/>
      <c r="H90" s="12">
        <v>5016.9529999999995</v>
      </c>
      <c r="I90" s="2">
        <v>5016.9529999999995</v>
      </c>
      <c r="J90" s="2"/>
      <c r="K90" s="12">
        <v>5016.9529999999995</v>
      </c>
      <c r="L90" s="2">
        <v>10866.953</v>
      </c>
      <c r="M90" s="2"/>
      <c r="N90" s="12">
        <v>10866.953</v>
      </c>
      <c r="O90" s="2">
        <v>20900.858999999997</v>
      </c>
    </row>
    <row r="91" spans="1:15" x14ac:dyDescent="0.3">
      <c r="A91" s="20"/>
      <c r="C91" t="s">
        <v>27</v>
      </c>
      <c r="D91" t="s">
        <v>13</v>
      </c>
      <c r="E91" t="s">
        <v>390</v>
      </c>
      <c r="F91" s="2"/>
      <c r="G91" s="2">
        <v>-15155.98</v>
      </c>
      <c r="H91" s="12">
        <v>-15155.98</v>
      </c>
      <c r="I91" s="2"/>
      <c r="J91" s="2"/>
      <c r="K91" s="12"/>
      <c r="L91" s="2"/>
      <c r="M91" s="2"/>
      <c r="N91" s="12"/>
      <c r="O91" s="2">
        <v>-15155.98</v>
      </c>
    </row>
    <row r="92" spans="1:15" x14ac:dyDescent="0.3">
      <c r="A92" s="20"/>
      <c r="E92" t="s">
        <v>472</v>
      </c>
      <c r="F92" s="2"/>
      <c r="G92" s="2"/>
      <c r="H92" s="12"/>
      <c r="I92" s="2"/>
      <c r="J92" s="2">
        <v>-3042.11</v>
      </c>
      <c r="K92" s="12">
        <v>-3042.11</v>
      </c>
      <c r="L92" s="2"/>
      <c r="M92" s="2"/>
      <c r="N92" s="12"/>
      <c r="O92" s="2">
        <v>-3042.11</v>
      </c>
    </row>
    <row r="93" spans="1:15" x14ac:dyDescent="0.3">
      <c r="A93" s="20"/>
      <c r="E93" t="s">
        <v>540</v>
      </c>
      <c r="F93" s="2"/>
      <c r="G93" s="2"/>
      <c r="H93" s="12"/>
      <c r="I93" s="2"/>
      <c r="J93" s="2">
        <v>-18128.400000000001</v>
      </c>
      <c r="K93" s="12">
        <v>-18128.400000000001</v>
      </c>
      <c r="L93" s="2"/>
      <c r="M93" s="2"/>
      <c r="N93" s="12"/>
      <c r="O93" s="2">
        <v>-18128.400000000001</v>
      </c>
    </row>
    <row r="94" spans="1:15" x14ac:dyDescent="0.3">
      <c r="A94" s="20"/>
      <c r="E94" t="s">
        <v>622</v>
      </c>
      <c r="F94" s="2"/>
      <c r="G94" s="2"/>
      <c r="H94" s="12"/>
      <c r="I94" s="2"/>
      <c r="J94" s="2"/>
      <c r="K94" s="12"/>
      <c r="L94" s="2"/>
      <c r="M94" s="2">
        <v>-4014.45</v>
      </c>
      <c r="N94" s="12">
        <v>-4014.45</v>
      </c>
      <c r="O94" s="2">
        <v>-4014.45</v>
      </c>
    </row>
    <row r="95" spans="1:15" x14ac:dyDescent="0.3">
      <c r="A95" s="20"/>
      <c r="E95" t="s">
        <v>579</v>
      </c>
      <c r="F95" s="2"/>
      <c r="G95" s="2"/>
      <c r="H95" s="12"/>
      <c r="I95" s="2"/>
      <c r="J95" s="2"/>
      <c r="K95" s="12"/>
      <c r="L95" s="2"/>
      <c r="M95" s="2">
        <v>-2853.01</v>
      </c>
      <c r="N95" s="12">
        <v>-2853.01</v>
      </c>
      <c r="O95" s="2">
        <v>-2853.01</v>
      </c>
    </row>
    <row r="96" spans="1:15" x14ac:dyDescent="0.3">
      <c r="A96" s="20"/>
      <c r="F96" s="2"/>
      <c r="G96" s="2"/>
      <c r="H96" s="12"/>
      <c r="I96" s="2"/>
      <c r="J96" s="2"/>
      <c r="K96" s="12"/>
      <c r="L96" s="2"/>
      <c r="M96" s="2"/>
      <c r="N96" s="12"/>
      <c r="O96" s="2"/>
    </row>
    <row r="97" spans="1:15" x14ac:dyDescent="0.3">
      <c r="A97" s="20">
        <v>42309</v>
      </c>
      <c r="B97" s="13" t="s">
        <v>41</v>
      </c>
      <c r="C97" s="13"/>
      <c r="D97" s="13"/>
      <c r="E97" s="13"/>
      <c r="F97" s="2"/>
      <c r="G97" s="2">
        <v>-12317.330000000002</v>
      </c>
      <c r="H97" s="12">
        <v>-12317.330000000002</v>
      </c>
      <c r="I97" s="2"/>
      <c r="J97" s="2">
        <v>-9328.69</v>
      </c>
      <c r="K97" s="12">
        <v>-9328.69</v>
      </c>
      <c r="L97" s="2"/>
      <c r="M97" s="2">
        <v>-9328.69</v>
      </c>
      <c r="N97" s="12">
        <v>-9328.69</v>
      </c>
      <c r="O97" s="2">
        <v>-30974.710000000006</v>
      </c>
    </row>
    <row r="98" spans="1:15" x14ac:dyDescent="0.3">
      <c r="A98" s="20"/>
      <c r="C98" t="s">
        <v>62</v>
      </c>
      <c r="D98" t="s">
        <v>13</v>
      </c>
      <c r="E98" t="s">
        <v>403</v>
      </c>
      <c r="F98" s="2"/>
      <c r="G98" s="2">
        <v>-321.56</v>
      </c>
      <c r="H98" s="12">
        <v>-321.56</v>
      </c>
      <c r="I98" s="2"/>
      <c r="J98" s="2"/>
      <c r="K98" s="12"/>
      <c r="L98" s="2"/>
      <c r="M98" s="2"/>
      <c r="N98" s="12"/>
      <c r="O98" s="2">
        <v>-321.56</v>
      </c>
    </row>
    <row r="99" spans="1:15" x14ac:dyDescent="0.3">
      <c r="A99" s="20"/>
      <c r="D99" t="s">
        <v>45</v>
      </c>
      <c r="F99" s="2"/>
      <c r="G99" s="2">
        <v>-570.1</v>
      </c>
      <c r="H99" s="12">
        <v>-570.1</v>
      </c>
      <c r="I99" s="2"/>
      <c r="J99" s="2"/>
      <c r="K99" s="12"/>
      <c r="L99" s="2"/>
      <c r="M99" s="2"/>
      <c r="N99" s="12"/>
      <c r="O99" s="2">
        <v>-570.1</v>
      </c>
    </row>
    <row r="100" spans="1:15" x14ac:dyDescent="0.3">
      <c r="A100" s="20"/>
      <c r="D100" t="s">
        <v>46</v>
      </c>
      <c r="F100" s="2"/>
      <c r="G100" s="2">
        <v>-570.1</v>
      </c>
      <c r="H100" s="12">
        <v>-570.1</v>
      </c>
      <c r="I100" s="2"/>
      <c r="J100" s="2"/>
      <c r="K100" s="12"/>
      <c r="L100" s="2"/>
      <c r="M100" s="2"/>
      <c r="N100" s="12"/>
      <c r="O100" s="2">
        <v>-570.1</v>
      </c>
    </row>
    <row r="101" spans="1:15" x14ac:dyDescent="0.3">
      <c r="A101" s="20"/>
      <c r="D101" t="s">
        <v>63</v>
      </c>
      <c r="F101" s="2"/>
      <c r="G101" s="2">
        <v>-508.96</v>
      </c>
      <c r="H101" s="12">
        <v>-508.96</v>
      </c>
      <c r="I101" s="2"/>
      <c r="J101" s="2"/>
      <c r="K101" s="12"/>
      <c r="L101" s="2"/>
      <c r="M101" s="2"/>
      <c r="N101" s="12"/>
      <c r="O101" s="2">
        <v>-508.96</v>
      </c>
    </row>
    <row r="102" spans="1:15" x14ac:dyDescent="0.3">
      <c r="A102" s="20"/>
      <c r="D102" t="s">
        <v>64</v>
      </c>
      <c r="F102" s="2"/>
      <c r="G102" s="2">
        <v>-508.96</v>
      </c>
      <c r="H102" s="12">
        <v>-508.96</v>
      </c>
      <c r="I102" s="2"/>
      <c r="J102" s="2"/>
      <c r="K102" s="12"/>
      <c r="L102" s="2"/>
      <c r="M102" s="2"/>
      <c r="N102" s="12"/>
      <c r="O102" s="2">
        <v>-508.96</v>
      </c>
    </row>
    <row r="103" spans="1:15" x14ac:dyDescent="0.3">
      <c r="A103" s="20"/>
      <c r="D103" t="s">
        <v>65</v>
      </c>
      <c r="F103" s="2"/>
      <c r="G103" s="2">
        <v>-508.96</v>
      </c>
      <c r="H103" s="12">
        <v>-508.96</v>
      </c>
      <c r="I103" s="2"/>
      <c r="J103" s="2"/>
      <c r="K103" s="12"/>
      <c r="L103" s="2"/>
      <c r="M103" s="2"/>
      <c r="N103" s="12"/>
      <c r="O103" s="2">
        <v>-508.96</v>
      </c>
    </row>
    <row r="104" spans="1:15" x14ac:dyDescent="0.3">
      <c r="A104" s="20"/>
      <c r="C104" t="s">
        <v>66</v>
      </c>
      <c r="D104" t="s">
        <v>13</v>
      </c>
      <c r="E104" t="s">
        <v>404</v>
      </c>
      <c r="F104" s="2"/>
      <c r="G104" s="2"/>
      <c r="H104" s="12"/>
      <c r="I104" s="2"/>
      <c r="J104" s="2">
        <v>-9328.69</v>
      </c>
      <c r="K104" s="12">
        <v>-9328.69</v>
      </c>
      <c r="L104" s="2"/>
      <c r="M104" s="2"/>
      <c r="N104" s="12"/>
      <c r="O104" s="2">
        <v>-9328.69</v>
      </c>
    </row>
    <row r="105" spans="1:15" x14ac:dyDescent="0.3">
      <c r="A105" s="20"/>
      <c r="E105" t="s">
        <v>405</v>
      </c>
      <c r="F105" s="2"/>
      <c r="G105" s="2"/>
      <c r="H105" s="12"/>
      <c r="I105" s="2"/>
      <c r="J105" s="2"/>
      <c r="K105" s="12"/>
      <c r="L105" s="2"/>
      <c r="M105" s="2">
        <v>-9328.69</v>
      </c>
      <c r="N105" s="12">
        <v>-9328.69</v>
      </c>
      <c r="O105" s="2">
        <v>-9328.69</v>
      </c>
    </row>
    <row r="106" spans="1:15" x14ac:dyDescent="0.3">
      <c r="A106" s="20"/>
      <c r="E106" t="s">
        <v>406</v>
      </c>
      <c r="F106" s="2"/>
      <c r="G106" s="2">
        <v>-9328.69</v>
      </c>
      <c r="H106" s="12">
        <v>-9328.69</v>
      </c>
      <c r="I106" s="2"/>
      <c r="J106" s="2"/>
      <c r="K106" s="12"/>
      <c r="L106" s="2"/>
      <c r="M106" s="2"/>
      <c r="N106" s="12"/>
      <c r="O106" s="2">
        <v>-9328.69</v>
      </c>
    </row>
    <row r="107" spans="1:15" x14ac:dyDescent="0.3">
      <c r="A107" s="20"/>
      <c r="F107" s="2"/>
      <c r="G107" s="2"/>
      <c r="H107" s="12"/>
      <c r="I107" s="2"/>
      <c r="J107" s="2"/>
      <c r="K107" s="12"/>
      <c r="L107" s="2"/>
      <c r="M107" s="2"/>
      <c r="N107" s="12"/>
      <c r="O107" s="2"/>
    </row>
    <row r="108" spans="1:15" x14ac:dyDescent="0.3">
      <c r="A108" s="20">
        <v>42304</v>
      </c>
      <c r="B108" s="13" t="s">
        <v>42</v>
      </c>
      <c r="C108" s="13"/>
      <c r="D108" s="13"/>
      <c r="E108" s="13"/>
      <c r="F108" s="2">
        <v>2500</v>
      </c>
      <c r="G108" s="2">
        <v>-2623.36</v>
      </c>
      <c r="H108" s="12">
        <v>-123.36000000000024</v>
      </c>
      <c r="I108" s="2">
        <v>2500</v>
      </c>
      <c r="J108" s="2">
        <v>-2569.08</v>
      </c>
      <c r="K108" s="12">
        <v>-69.079999999999927</v>
      </c>
      <c r="L108" s="2">
        <v>2500</v>
      </c>
      <c r="M108" s="2">
        <v>-2829.22</v>
      </c>
      <c r="N108" s="12">
        <v>-329.2199999999998</v>
      </c>
      <c r="O108" s="2">
        <v>-521.66000000000076</v>
      </c>
    </row>
    <row r="109" spans="1:15" x14ac:dyDescent="0.3">
      <c r="A109" s="20"/>
      <c r="C109" t="s">
        <v>38</v>
      </c>
      <c r="D109" t="s">
        <v>18</v>
      </c>
      <c r="F109" s="2">
        <v>2500</v>
      </c>
      <c r="G109" s="2"/>
      <c r="H109" s="12">
        <v>2500</v>
      </c>
      <c r="I109" s="2">
        <v>2500</v>
      </c>
      <c r="J109" s="2"/>
      <c r="K109" s="12">
        <v>2500</v>
      </c>
      <c r="L109" s="2">
        <v>2500</v>
      </c>
      <c r="M109" s="2"/>
      <c r="N109" s="12">
        <v>2500</v>
      </c>
      <c r="O109" s="2">
        <v>7500</v>
      </c>
    </row>
    <row r="110" spans="1:15" x14ac:dyDescent="0.3">
      <c r="A110" s="20"/>
      <c r="C110" t="s">
        <v>23</v>
      </c>
      <c r="D110" t="s">
        <v>13</v>
      </c>
      <c r="E110" t="s">
        <v>262</v>
      </c>
      <c r="F110" s="2"/>
      <c r="G110" s="2">
        <v>-2107.5100000000002</v>
      </c>
      <c r="H110" s="12">
        <v>-2107.5100000000002</v>
      </c>
      <c r="I110" s="2"/>
      <c r="J110" s="2"/>
      <c r="K110" s="12"/>
      <c r="L110" s="2"/>
      <c r="M110" s="2"/>
      <c r="N110" s="12"/>
      <c r="O110" s="2">
        <v>-2107.5100000000002</v>
      </c>
    </row>
    <row r="111" spans="1:15" x14ac:dyDescent="0.3">
      <c r="A111" s="20"/>
      <c r="E111" t="s">
        <v>265</v>
      </c>
      <c r="F111" s="2"/>
      <c r="G111" s="2">
        <v>-515.85</v>
      </c>
      <c r="H111" s="12">
        <v>-515.85</v>
      </c>
      <c r="I111" s="2"/>
      <c r="J111" s="2"/>
      <c r="K111" s="12"/>
      <c r="L111" s="2"/>
      <c r="M111" s="2"/>
      <c r="N111" s="12"/>
      <c r="O111" s="2">
        <v>-515.85</v>
      </c>
    </row>
    <row r="112" spans="1:15" x14ac:dyDescent="0.3">
      <c r="A112" s="20"/>
      <c r="E112" t="s">
        <v>440</v>
      </c>
      <c r="F112" s="2"/>
      <c r="G112" s="2"/>
      <c r="H112" s="12"/>
      <c r="I112" s="2"/>
      <c r="J112" s="2"/>
      <c r="K112" s="12"/>
      <c r="L112" s="2"/>
      <c r="M112" s="2">
        <v>-477.77</v>
      </c>
      <c r="N112" s="12">
        <v>-477.77</v>
      </c>
      <c r="O112" s="2">
        <v>-477.77</v>
      </c>
    </row>
    <row r="113" spans="1:15" x14ac:dyDescent="0.3">
      <c r="A113" s="20"/>
      <c r="E113" t="s">
        <v>541</v>
      </c>
      <c r="F113" s="2"/>
      <c r="G113" s="2"/>
      <c r="H113" s="12"/>
      <c r="I113" s="2"/>
      <c r="J113" s="2"/>
      <c r="K113" s="12"/>
      <c r="L113" s="2"/>
      <c r="M113" s="2">
        <v>-2351.4499999999998</v>
      </c>
      <c r="N113" s="12">
        <v>-2351.4499999999998</v>
      </c>
      <c r="O113" s="2">
        <v>-2351.4499999999998</v>
      </c>
    </row>
    <row r="114" spans="1:15" x14ac:dyDescent="0.3">
      <c r="A114" s="20"/>
      <c r="E114" t="s">
        <v>569</v>
      </c>
      <c r="F114" s="2"/>
      <c r="G114" s="2"/>
      <c r="H114" s="12"/>
      <c r="I114" s="2"/>
      <c r="J114" s="2">
        <v>-477.77</v>
      </c>
      <c r="K114" s="12">
        <v>-477.77</v>
      </c>
      <c r="L114" s="2"/>
      <c r="M114" s="2"/>
      <c r="N114" s="12"/>
      <c r="O114" s="2">
        <v>-477.77</v>
      </c>
    </row>
    <row r="115" spans="1:15" x14ac:dyDescent="0.3">
      <c r="A115" s="20"/>
      <c r="E115" t="s">
        <v>623</v>
      </c>
      <c r="F115" s="2"/>
      <c r="G115" s="2"/>
      <c r="H115" s="12"/>
      <c r="I115" s="2"/>
      <c r="J115" s="2">
        <v>-2091.31</v>
      </c>
      <c r="K115" s="12">
        <v>-2091.31</v>
      </c>
      <c r="L115" s="2"/>
      <c r="M115" s="2"/>
      <c r="N115" s="12"/>
      <c r="O115" s="2">
        <v>-2091.31</v>
      </c>
    </row>
    <row r="116" spans="1:15" x14ac:dyDescent="0.3">
      <c r="A116" s="20"/>
      <c r="F116" s="2"/>
      <c r="G116" s="2"/>
      <c r="H116" s="12"/>
      <c r="I116" s="2"/>
      <c r="J116" s="2"/>
      <c r="K116" s="12"/>
      <c r="L116" s="2"/>
      <c r="M116" s="2"/>
      <c r="N116" s="12"/>
      <c r="O116" s="2"/>
    </row>
    <row r="117" spans="1:15" x14ac:dyDescent="0.3">
      <c r="A117" s="20">
        <v>42102</v>
      </c>
      <c r="B117" s="13" t="s">
        <v>43</v>
      </c>
      <c r="C117" s="13"/>
      <c r="D117" s="13"/>
      <c r="E117" s="13"/>
      <c r="F117" s="2">
        <v>504.70916666666659</v>
      </c>
      <c r="G117" s="2">
        <v>-25785.87</v>
      </c>
      <c r="H117" s="12">
        <v>-25281.160833333332</v>
      </c>
      <c r="I117" s="2">
        <v>504.70916666666659</v>
      </c>
      <c r="J117" s="2"/>
      <c r="K117" s="12">
        <v>504.70916666666659</v>
      </c>
      <c r="L117" s="2">
        <v>504.70916666666659</v>
      </c>
      <c r="M117" s="2">
        <v>-15807.76</v>
      </c>
      <c r="N117" s="12">
        <v>-15303.050833333335</v>
      </c>
      <c r="O117" s="2">
        <v>-40079.502500000002</v>
      </c>
    </row>
    <row r="118" spans="1:15" x14ac:dyDescent="0.3">
      <c r="A118" s="20"/>
      <c r="C118" t="s">
        <v>38</v>
      </c>
      <c r="D118" t="s">
        <v>18</v>
      </c>
      <c r="F118" s="2">
        <v>504.70916666666659</v>
      </c>
      <c r="G118" s="2"/>
      <c r="H118" s="12">
        <v>504.70916666666659</v>
      </c>
      <c r="I118" s="2">
        <v>504.70916666666659</v>
      </c>
      <c r="J118" s="2"/>
      <c r="K118" s="12">
        <v>504.70916666666659</v>
      </c>
      <c r="L118" s="2">
        <v>504.70916666666659</v>
      </c>
      <c r="M118" s="2"/>
      <c r="N118" s="12">
        <v>504.70916666666659</v>
      </c>
      <c r="O118" s="2">
        <v>1514.1274999999998</v>
      </c>
    </row>
    <row r="119" spans="1:15" x14ac:dyDescent="0.3">
      <c r="A119" s="20"/>
      <c r="C119" t="s">
        <v>67</v>
      </c>
      <c r="D119" t="s">
        <v>13</v>
      </c>
      <c r="E119" t="s">
        <v>407</v>
      </c>
      <c r="F119" s="2"/>
      <c r="G119" s="2">
        <v>-12494.99</v>
      </c>
      <c r="H119" s="12">
        <v>-12494.99</v>
      </c>
      <c r="I119" s="2"/>
      <c r="J119" s="2"/>
      <c r="K119" s="12"/>
      <c r="L119" s="2"/>
      <c r="M119" s="2"/>
      <c r="N119" s="12"/>
      <c r="O119" s="2">
        <v>-12494.99</v>
      </c>
    </row>
    <row r="120" spans="1:15" x14ac:dyDescent="0.3">
      <c r="A120" s="20"/>
      <c r="E120" t="s">
        <v>381</v>
      </c>
      <c r="F120" s="2"/>
      <c r="G120" s="2">
        <v>-13290.88</v>
      </c>
      <c r="H120" s="12">
        <v>-13290.88</v>
      </c>
      <c r="I120" s="2"/>
      <c r="J120" s="2"/>
      <c r="K120" s="12"/>
      <c r="L120" s="2"/>
      <c r="M120" s="2"/>
      <c r="N120" s="12"/>
      <c r="O120" s="2">
        <v>-13290.88</v>
      </c>
    </row>
    <row r="121" spans="1:15" x14ac:dyDescent="0.3">
      <c r="A121" s="20"/>
      <c r="E121" t="s">
        <v>408</v>
      </c>
      <c r="F121" s="2"/>
      <c r="G121" s="2"/>
      <c r="H121" s="12"/>
      <c r="I121" s="2"/>
      <c r="J121" s="2"/>
      <c r="K121" s="12"/>
      <c r="L121" s="2"/>
      <c r="M121" s="2">
        <v>-4735.8900000000003</v>
      </c>
      <c r="N121" s="12">
        <v>-4735.8900000000003</v>
      </c>
      <c r="O121" s="2">
        <v>-4735.8900000000003</v>
      </c>
    </row>
    <row r="122" spans="1:15" x14ac:dyDescent="0.3">
      <c r="A122" s="20"/>
      <c r="E122" t="s">
        <v>409</v>
      </c>
      <c r="F122" s="2"/>
      <c r="G122" s="2"/>
      <c r="H122" s="12"/>
      <c r="I122" s="2"/>
      <c r="J122" s="2"/>
      <c r="K122" s="12"/>
      <c r="L122" s="2"/>
      <c r="M122" s="2">
        <v>-8840.7000000000007</v>
      </c>
      <c r="N122" s="12">
        <v>-8840.7000000000007</v>
      </c>
      <c r="O122" s="2">
        <v>-8840.7000000000007</v>
      </c>
    </row>
    <row r="123" spans="1:15" x14ac:dyDescent="0.3">
      <c r="A123" s="20"/>
      <c r="E123" t="s">
        <v>624</v>
      </c>
      <c r="F123" s="2"/>
      <c r="G123" s="2"/>
      <c r="H123" s="12"/>
      <c r="I123" s="2"/>
      <c r="J123" s="2"/>
      <c r="K123" s="12"/>
      <c r="L123" s="2"/>
      <c r="M123" s="2">
        <v>-2231.17</v>
      </c>
      <c r="N123" s="12">
        <v>-2231.17</v>
      </c>
      <c r="O123" s="2">
        <v>-2231.17</v>
      </c>
    </row>
    <row r="124" spans="1:15" x14ac:dyDescent="0.3">
      <c r="A124" s="20"/>
      <c r="F124" s="2"/>
      <c r="G124" s="2"/>
      <c r="H124" s="12"/>
      <c r="I124" s="2"/>
      <c r="J124" s="2"/>
      <c r="K124" s="12"/>
      <c r="L124" s="2"/>
      <c r="M124" s="2"/>
      <c r="N124" s="12"/>
      <c r="O124" s="2"/>
    </row>
    <row r="125" spans="1:15" x14ac:dyDescent="0.3">
      <c r="A125" s="20">
        <v>41106</v>
      </c>
      <c r="B125" s="13" t="s">
        <v>81</v>
      </c>
      <c r="C125" s="13"/>
      <c r="D125" s="13"/>
      <c r="E125" s="13"/>
      <c r="F125" s="2">
        <v>32000</v>
      </c>
      <c r="G125" s="2">
        <v>-47146.04</v>
      </c>
      <c r="H125" s="12">
        <v>-15146.04</v>
      </c>
      <c r="I125" s="2">
        <v>32000</v>
      </c>
      <c r="J125" s="2">
        <v>-11085.81</v>
      </c>
      <c r="K125" s="12">
        <v>20914.190000000002</v>
      </c>
      <c r="L125" s="2">
        <v>90500</v>
      </c>
      <c r="M125" s="2">
        <v>-12679.25</v>
      </c>
      <c r="N125" s="12">
        <v>77820.75</v>
      </c>
      <c r="O125" s="2">
        <v>83588.899999999994</v>
      </c>
    </row>
    <row r="126" spans="1:15" x14ac:dyDescent="0.3">
      <c r="A126" s="20"/>
      <c r="C126" t="s">
        <v>38</v>
      </c>
      <c r="D126" t="s">
        <v>18</v>
      </c>
      <c r="F126" s="2">
        <v>32000</v>
      </c>
      <c r="G126" s="2"/>
      <c r="H126" s="12">
        <v>32000</v>
      </c>
      <c r="I126" s="2">
        <v>32000</v>
      </c>
      <c r="J126" s="2"/>
      <c r="K126" s="12">
        <v>32000</v>
      </c>
      <c r="L126" s="2">
        <v>90500</v>
      </c>
      <c r="M126" s="2"/>
      <c r="N126" s="12">
        <v>90500</v>
      </c>
      <c r="O126" s="2">
        <v>154500</v>
      </c>
    </row>
    <row r="127" spans="1:15" x14ac:dyDescent="0.3">
      <c r="A127" s="20"/>
      <c r="C127" t="s">
        <v>52</v>
      </c>
      <c r="D127" t="s">
        <v>13</v>
      </c>
      <c r="E127" t="s">
        <v>410</v>
      </c>
      <c r="F127" s="2"/>
      <c r="G127" s="2">
        <v>-7988.28</v>
      </c>
      <c r="H127" s="12">
        <v>-7988.28</v>
      </c>
      <c r="I127" s="2"/>
      <c r="J127" s="2"/>
      <c r="K127" s="12"/>
      <c r="L127" s="2"/>
      <c r="M127" s="2"/>
      <c r="N127" s="12"/>
      <c r="O127" s="2">
        <v>-7988.28</v>
      </c>
    </row>
    <row r="128" spans="1:15" x14ac:dyDescent="0.3">
      <c r="A128" s="20"/>
      <c r="E128" t="s">
        <v>391</v>
      </c>
      <c r="F128" s="2"/>
      <c r="G128" s="2">
        <v>-39157.760000000002</v>
      </c>
      <c r="H128" s="12">
        <v>-39157.760000000002</v>
      </c>
      <c r="I128" s="2"/>
      <c r="J128" s="2"/>
      <c r="K128" s="12"/>
      <c r="L128" s="2"/>
      <c r="M128" s="2"/>
      <c r="N128" s="12"/>
      <c r="O128" s="2">
        <v>-39157.760000000002</v>
      </c>
    </row>
    <row r="129" spans="1:15" x14ac:dyDescent="0.3">
      <c r="A129" s="20"/>
      <c r="E129" t="s">
        <v>542</v>
      </c>
      <c r="F129" s="2"/>
      <c r="G129" s="2"/>
      <c r="H129" s="12"/>
      <c r="I129" s="2"/>
      <c r="J129" s="2">
        <v>-1594.92</v>
      </c>
      <c r="K129" s="12">
        <v>-1594.92</v>
      </c>
      <c r="L129" s="2"/>
      <c r="M129" s="2"/>
      <c r="N129" s="12"/>
      <c r="O129" s="2">
        <v>-1594.92</v>
      </c>
    </row>
    <row r="130" spans="1:15" x14ac:dyDescent="0.3">
      <c r="A130" s="20"/>
      <c r="E130" t="s">
        <v>543</v>
      </c>
      <c r="F130" s="2"/>
      <c r="G130" s="2"/>
      <c r="H130" s="12"/>
      <c r="I130" s="2"/>
      <c r="J130" s="2">
        <v>-8179.48</v>
      </c>
      <c r="K130" s="12">
        <v>-8179.48</v>
      </c>
      <c r="L130" s="2"/>
      <c r="M130" s="2"/>
      <c r="N130" s="12"/>
      <c r="O130" s="2">
        <v>-8179.48</v>
      </c>
    </row>
    <row r="131" spans="1:15" x14ac:dyDescent="0.3">
      <c r="A131" s="20"/>
      <c r="E131" t="s">
        <v>625</v>
      </c>
      <c r="F131" s="2"/>
      <c r="G131" s="2"/>
      <c r="H131" s="12"/>
      <c r="I131" s="2"/>
      <c r="J131" s="2"/>
      <c r="K131" s="12"/>
      <c r="L131" s="2"/>
      <c r="M131" s="2">
        <v>-9743.6299999999992</v>
      </c>
      <c r="N131" s="12">
        <v>-9743.6299999999992</v>
      </c>
      <c r="O131" s="2">
        <v>-9743.6299999999992</v>
      </c>
    </row>
    <row r="132" spans="1:15" x14ac:dyDescent="0.3">
      <c r="A132" s="20"/>
      <c r="E132" t="s">
        <v>626</v>
      </c>
      <c r="F132" s="2"/>
      <c r="G132" s="2"/>
      <c r="H132" s="12"/>
      <c r="I132" s="2"/>
      <c r="J132" s="2"/>
      <c r="K132" s="12"/>
      <c r="L132" s="2"/>
      <c r="M132" s="2">
        <v>-2935.62</v>
      </c>
      <c r="N132" s="12">
        <v>-2935.62</v>
      </c>
      <c r="O132" s="2">
        <v>-2935.62</v>
      </c>
    </row>
    <row r="133" spans="1:15" x14ac:dyDescent="0.3">
      <c r="A133" s="20"/>
      <c r="C133" t="s">
        <v>56</v>
      </c>
      <c r="D133" t="s">
        <v>13</v>
      </c>
      <c r="E133" t="s">
        <v>544</v>
      </c>
      <c r="F133" s="2"/>
      <c r="G133" s="2"/>
      <c r="H133" s="12"/>
      <c r="I133" s="2"/>
      <c r="J133" s="2">
        <v>-1311.41</v>
      </c>
      <c r="K133" s="12">
        <v>-1311.41</v>
      </c>
      <c r="L133" s="2"/>
      <c r="M133" s="2"/>
      <c r="N133" s="12"/>
      <c r="O133" s="2">
        <v>-1311.41</v>
      </c>
    </row>
    <row r="134" spans="1:15" x14ac:dyDescent="0.3">
      <c r="A134" s="20"/>
      <c r="F134" s="2"/>
      <c r="G134" s="2"/>
      <c r="H134" s="12"/>
      <c r="I134" s="2"/>
      <c r="J134" s="2"/>
      <c r="K134" s="12"/>
      <c r="L134" s="2"/>
      <c r="M134" s="2"/>
      <c r="N134" s="12"/>
      <c r="O134" s="2"/>
    </row>
    <row r="135" spans="1:15" x14ac:dyDescent="0.3">
      <c r="A135" s="20">
        <v>41620</v>
      </c>
      <c r="B135" s="13" t="s">
        <v>93</v>
      </c>
      <c r="C135" s="13"/>
      <c r="D135" s="13"/>
      <c r="E135" s="13"/>
      <c r="F135" s="2">
        <v>1000</v>
      </c>
      <c r="G135" s="2"/>
      <c r="H135" s="12">
        <v>1000</v>
      </c>
      <c r="I135" s="2">
        <v>1000</v>
      </c>
      <c r="J135" s="2">
        <v>-3000</v>
      </c>
      <c r="K135" s="12">
        <v>-2000</v>
      </c>
      <c r="L135" s="2">
        <v>1000</v>
      </c>
      <c r="M135" s="2">
        <v>-6000</v>
      </c>
      <c r="N135" s="12">
        <v>-5000</v>
      </c>
      <c r="O135" s="2">
        <v>-6000</v>
      </c>
    </row>
    <row r="136" spans="1:15" x14ac:dyDescent="0.3">
      <c r="A136" s="20"/>
      <c r="C136" t="s">
        <v>38</v>
      </c>
      <c r="D136" t="s">
        <v>18</v>
      </c>
      <c r="F136" s="2">
        <v>1000</v>
      </c>
      <c r="G136" s="2"/>
      <c r="H136" s="12">
        <v>1000</v>
      </c>
      <c r="I136" s="2">
        <v>1000</v>
      </c>
      <c r="J136" s="2"/>
      <c r="K136" s="12">
        <v>1000</v>
      </c>
      <c r="L136" s="2">
        <v>1000</v>
      </c>
      <c r="M136" s="2"/>
      <c r="N136" s="12">
        <v>1000</v>
      </c>
      <c r="O136" s="2">
        <v>3000</v>
      </c>
    </row>
    <row r="137" spans="1:15" x14ac:dyDescent="0.3">
      <c r="A137" s="20"/>
      <c r="C137" t="s">
        <v>98</v>
      </c>
      <c r="D137" t="s">
        <v>13</v>
      </c>
      <c r="E137" t="s">
        <v>411</v>
      </c>
      <c r="F137" s="2"/>
      <c r="G137" s="2"/>
      <c r="H137" s="12"/>
      <c r="I137" s="2"/>
      <c r="J137" s="2">
        <v>-1500</v>
      </c>
      <c r="K137" s="12">
        <v>-1500</v>
      </c>
      <c r="L137" s="2"/>
      <c r="M137" s="2"/>
      <c r="N137" s="12"/>
      <c r="O137" s="2">
        <v>-1500</v>
      </c>
    </row>
    <row r="138" spans="1:15" x14ac:dyDescent="0.3">
      <c r="A138" s="20"/>
      <c r="E138" t="s">
        <v>412</v>
      </c>
      <c r="F138" s="2"/>
      <c r="G138" s="2"/>
      <c r="H138" s="12"/>
      <c r="I138" s="2"/>
      <c r="J138" s="2">
        <v>-1500</v>
      </c>
      <c r="K138" s="12">
        <v>-1500</v>
      </c>
      <c r="L138" s="2"/>
      <c r="M138" s="2"/>
      <c r="N138" s="12"/>
      <c r="O138" s="2">
        <v>-1500</v>
      </c>
    </row>
    <row r="139" spans="1:15" x14ac:dyDescent="0.3">
      <c r="A139" s="20"/>
      <c r="E139" t="s">
        <v>545</v>
      </c>
      <c r="F139" s="2"/>
      <c r="G139" s="2"/>
      <c r="H139" s="12"/>
      <c r="I139" s="2"/>
      <c r="J139" s="2"/>
      <c r="K139" s="12"/>
      <c r="L139" s="2"/>
      <c r="M139" s="2">
        <v>-1500</v>
      </c>
      <c r="N139" s="12">
        <v>-1500</v>
      </c>
      <c r="O139" s="2">
        <v>-1500</v>
      </c>
    </row>
    <row r="140" spans="1:15" x14ac:dyDescent="0.3">
      <c r="A140" s="20"/>
      <c r="E140" t="s">
        <v>546</v>
      </c>
      <c r="F140" s="2"/>
      <c r="G140" s="2"/>
      <c r="H140" s="12"/>
      <c r="I140" s="2"/>
      <c r="J140" s="2"/>
      <c r="K140" s="12"/>
      <c r="L140" s="2"/>
      <c r="M140" s="2">
        <v>-1500</v>
      </c>
      <c r="N140" s="12">
        <v>-1500</v>
      </c>
      <c r="O140" s="2">
        <v>-1500</v>
      </c>
    </row>
    <row r="141" spans="1:15" x14ac:dyDescent="0.3">
      <c r="A141" s="20"/>
      <c r="E141" t="s">
        <v>547</v>
      </c>
      <c r="F141" s="2"/>
      <c r="G141" s="2"/>
      <c r="H141" s="12"/>
      <c r="I141" s="2"/>
      <c r="J141" s="2"/>
      <c r="K141" s="12"/>
      <c r="L141" s="2"/>
      <c r="M141" s="2">
        <v>-1500</v>
      </c>
      <c r="N141" s="12">
        <v>-1500</v>
      </c>
      <c r="O141" s="2">
        <v>-1500</v>
      </c>
    </row>
    <row r="142" spans="1:15" x14ac:dyDescent="0.3">
      <c r="A142" s="20"/>
      <c r="E142" t="s">
        <v>548</v>
      </c>
      <c r="F142" s="2"/>
      <c r="G142" s="2"/>
      <c r="H142" s="12"/>
      <c r="I142" s="2"/>
      <c r="J142" s="2"/>
      <c r="K142" s="12"/>
      <c r="L142" s="2"/>
      <c r="M142" s="2">
        <v>-1500</v>
      </c>
      <c r="N142" s="12">
        <v>-1500</v>
      </c>
      <c r="O142" s="2">
        <v>-1500</v>
      </c>
    </row>
    <row r="143" spans="1:15" x14ac:dyDescent="0.3">
      <c r="A143" s="20"/>
      <c r="F143" s="2"/>
      <c r="G143" s="2"/>
      <c r="H143" s="12"/>
      <c r="I143" s="2"/>
      <c r="J143" s="2"/>
      <c r="K143" s="12"/>
      <c r="L143" s="2"/>
      <c r="M143" s="2"/>
      <c r="N143" s="12"/>
      <c r="O143" s="2"/>
    </row>
    <row r="144" spans="1:15" x14ac:dyDescent="0.3">
      <c r="A144" t="s">
        <v>2</v>
      </c>
      <c r="F144" s="2">
        <v>89937.777466666666</v>
      </c>
      <c r="G144" s="2">
        <v>-142571.45966666666</v>
      </c>
      <c r="H144" s="12">
        <v>-52633.682200000003</v>
      </c>
      <c r="I144" s="2">
        <v>89937.777466666666</v>
      </c>
      <c r="J144" s="2">
        <v>-98992.808833333329</v>
      </c>
      <c r="K144" s="12">
        <v>-9055.0313666666716</v>
      </c>
      <c r="L144" s="2">
        <v>167742.77746666665</v>
      </c>
      <c r="M144" s="2">
        <v>-100912.86299999998</v>
      </c>
      <c r="N144" s="12">
        <v>66829.914466666669</v>
      </c>
      <c r="O144" s="2">
        <v>5141.2008999999889</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231C-4805-447D-AA14-623DFC526BD1}">
  <dimension ref="A1:V93"/>
  <sheetViews>
    <sheetView showGridLines="0" zoomScale="80" zoomScaleNormal="80" workbookViewId="0">
      <pane xSplit="5" ySplit="6" topLeftCell="F55" activePane="bottomRight" state="frozen"/>
      <selection pane="topRight" activeCell="F1" sqref="F1"/>
      <selection pane="bottomLeft" activeCell="A7" sqref="A7"/>
      <selection pane="bottomRight" activeCell="E27" sqref="E27"/>
    </sheetView>
  </sheetViews>
  <sheetFormatPr defaultRowHeight="14.4" x14ac:dyDescent="0.3"/>
  <cols>
    <col min="1" max="1" width="8.44140625" customWidth="1"/>
    <col min="2" max="2" width="1.33203125" customWidth="1"/>
    <col min="3" max="3" width="50" customWidth="1"/>
    <col min="4" max="4" width="10.5546875" bestFit="1" customWidth="1"/>
    <col min="5" max="5" width="14.33203125" bestFit="1" customWidth="1"/>
    <col min="6" max="41" width="12.33203125" customWidth="1"/>
  </cols>
  <sheetData>
    <row r="1" spans="1:22" ht="15.6" x14ac:dyDescent="0.3">
      <c r="A1" s="16" t="s">
        <v>14</v>
      </c>
      <c r="F1" s="17" t="s">
        <v>33</v>
      </c>
      <c r="G1" s="18"/>
      <c r="H1" s="19"/>
      <c r="I1" s="17" t="s">
        <v>35</v>
      </c>
      <c r="J1" s="18"/>
      <c r="K1" s="19"/>
      <c r="L1" s="17" t="s">
        <v>36</v>
      </c>
      <c r="M1" s="18"/>
      <c r="N1" s="19"/>
      <c r="O1" s="14" t="s">
        <v>37</v>
      </c>
    </row>
    <row r="2" spans="1:22" ht="15" thickBot="1" x14ac:dyDescent="0.35">
      <c r="A2" s="1" t="s">
        <v>18</v>
      </c>
      <c r="B2" t="s">
        <v>153</v>
      </c>
      <c r="F2" s="9" t="s">
        <v>6</v>
      </c>
      <c r="G2" s="10" t="s">
        <v>7</v>
      </c>
      <c r="H2" s="11" t="s">
        <v>34</v>
      </c>
      <c r="I2" s="9" t="s">
        <v>6</v>
      </c>
      <c r="J2" s="10" t="s">
        <v>7</v>
      </c>
      <c r="K2" s="11" t="s">
        <v>34</v>
      </c>
      <c r="L2" s="9" t="s">
        <v>6</v>
      </c>
      <c r="M2" s="10" t="s">
        <v>7</v>
      </c>
      <c r="N2" s="11" t="s">
        <v>34</v>
      </c>
      <c r="O2" s="15" t="s">
        <v>39</v>
      </c>
    </row>
    <row r="3" spans="1:22" s="6" customFormat="1" hidden="1" x14ac:dyDescent="0.3">
      <c r="B3" s="7"/>
      <c r="C3" s="7"/>
      <c r="D3" s="7"/>
      <c r="E3" s="7"/>
      <c r="F3" s="7"/>
      <c r="G3" s="7"/>
      <c r="H3" s="7"/>
      <c r="I3" s="8"/>
      <c r="J3" s="8"/>
      <c r="K3" s="8"/>
      <c r="L3" s="8"/>
      <c r="M3" s="8"/>
      <c r="N3" s="8"/>
      <c r="O3" s="8"/>
      <c r="P3" s="8"/>
      <c r="Q3" s="8"/>
      <c r="R3" s="8"/>
      <c r="S3" s="8"/>
      <c r="T3" s="8"/>
      <c r="U3" s="8"/>
      <c r="V3" s="8"/>
    </row>
    <row r="4" spans="1:22" hidden="1" x14ac:dyDescent="0.3">
      <c r="A4" s="1" t="s">
        <v>4</v>
      </c>
      <c r="F4" s="1" t="s">
        <v>9</v>
      </c>
      <c r="G4" s="1" t="s">
        <v>5</v>
      </c>
    </row>
    <row r="5" spans="1:22" hidden="1" x14ac:dyDescent="0.3">
      <c r="F5" s="4">
        <v>44927</v>
      </c>
      <c r="G5" s="4"/>
      <c r="H5" s="3" t="s">
        <v>30</v>
      </c>
      <c r="I5" s="5">
        <v>44958</v>
      </c>
      <c r="J5" s="5"/>
      <c r="K5" s="3" t="s">
        <v>31</v>
      </c>
      <c r="L5" s="5">
        <v>44986</v>
      </c>
      <c r="M5" s="5"/>
      <c r="N5" s="3" t="s">
        <v>32</v>
      </c>
      <c r="O5" t="s">
        <v>2</v>
      </c>
    </row>
    <row r="6" spans="1:22" hidden="1" x14ac:dyDescent="0.3">
      <c r="A6" s="1" t="s">
        <v>8</v>
      </c>
      <c r="B6" s="1" t="s">
        <v>3</v>
      </c>
      <c r="C6" s="1" t="s">
        <v>10</v>
      </c>
      <c r="D6" s="1" t="s">
        <v>12</v>
      </c>
      <c r="E6" s="1" t="s">
        <v>157</v>
      </c>
      <c r="F6" s="3" t="s">
        <v>6</v>
      </c>
      <c r="G6" s="3" t="s">
        <v>7</v>
      </c>
      <c r="H6" s="3"/>
      <c r="I6" s="3" t="s">
        <v>6</v>
      </c>
      <c r="J6" s="3" t="s">
        <v>7</v>
      </c>
      <c r="K6" s="3"/>
      <c r="L6" s="3" t="s">
        <v>6</v>
      </c>
      <c r="M6" s="3" t="s">
        <v>7</v>
      </c>
      <c r="N6" s="3"/>
    </row>
    <row r="7" spans="1:22" x14ac:dyDescent="0.3">
      <c r="A7" s="20">
        <v>42101</v>
      </c>
      <c r="B7" s="13" t="s">
        <v>1</v>
      </c>
      <c r="C7" s="13"/>
      <c r="D7" s="13"/>
      <c r="E7" s="13"/>
      <c r="F7" s="2"/>
      <c r="G7" s="2"/>
      <c r="H7" s="12"/>
      <c r="I7" s="2"/>
      <c r="J7" s="2"/>
      <c r="K7" s="12"/>
      <c r="L7" s="2"/>
      <c r="M7" s="2">
        <v>-2927.32</v>
      </c>
      <c r="N7" s="12">
        <v>-2927.32</v>
      </c>
      <c r="O7" s="2">
        <v>-2927.32</v>
      </c>
    </row>
    <row r="8" spans="1:22" x14ac:dyDescent="0.3">
      <c r="A8" s="20"/>
      <c r="C8" t="s">
        <v>21</v>
      </c>
      <c r="D8" t="s">
        <v>13</v>
      </c>
      <c r="E8" t="s">
        <v>614</v>
      </c>
      <c r="F8" s="2"/>
      <c r="G8" s="2"/>
      <c r="H8" s="12"/>
      <c r="I8" s="2"/>
      <c r="J8" s="2"/>
      <c r="K8" s="12"/>
      <c r="L8" s="2"/>
      <c r="M8" s="2">
        <v>-2927.32</v>
      </c>
      <c r="N8" s="12">
        <v>-2927.32</v>
      </c>
      <c r="O8" s="2">
        <v>-2927.32</v>
      </c>
    </row>
    <row r="9" spans="1:22" x14ac:dyDescent="0.3">
      <c r="A9" s="20"/>
      <c r="F9" s="2"/>
      <c r="G9" s="2"/>
      <c r="H9" s="12"/>
      <c r="I9" s="2"/>
      <c r="J9" s="2"/>
      <c r="K9" s="12"/>
      <c r="L9" s="2"/>
      <c r="M9" s="2"/>
      <c r="N9" s="12"/>
      <c r="O9" s="2"/>
    </row>
    <row r="10" spans="1:22" x14ac:dyDescent="0.3">
      <c r="A10" s="20">
        <v>42718</v>
      </c>
      <c r="B10" s="13" t="s">
        <v>17</v>
      </c>
      <c r="C10" s="13"/>
      <c r="D10" s="13"/>
      <c r="E10" s="13"/>
      <c r="F10" s="2"/>
      <c r="G10" s="2">
        <v>1E-3</v>
      </c>
      <c r="H10" s="12">
        <v>1E-3</v>
      </c>
      <c r="I10" s="2"/>
      <c r="J10" s="2">
        <v>-198.899</v>
      </c>
      <c r="K10" s="12">
        <v>-198.899</v>
      </c>
      <c r="L10" s="2"/>
      <c r="M10" s="2">
        <v>1E-3</v>
      </c>
      <c r="N10" s="12">
        <v>1E-3</v>
      </c>
      <c r="O10" s="2">
        <v>-198.89700000000002</v>
      </c>
    </row>
    <row r="11" spans="1:22" x14ac:dyDescent="0.3">
      <c r="A11" s="20"/>
      <c r="C11" t="s">
        <v>38</v>
      </c>
      <c r="D11" t="s">
        <v>18</v>
      </c>
      <c r="E11" t="s">
        <v>158</v>
      </c>
      <c r="F11" s="2"/>
      <c r="G11" s="2">
        <v>1E-3</v>
      </c>
      <c r="H11" s="12">
        <v>1E-3</v>
      </c>
      <c r="I11" s="2"/>
      <c r="J11" s="2">
        <v>1E-3</v>
      </c>
      <c r="K11" s="12">
        <v>1E-3</v>
      </c>
      <c r="L11" s="2"/>
      <c r="M11" s="2">
        <v>1E-3</v>
      </c>
      <c r="N11" s="12">
        <v>1E-3</v>
      </c>
      <c r="O11" s="2">
        <v>3.0000000000000001E-3</v>
      </c>
    </row>
    <row r="12" spans="1:22" x14ac:dyDescent="0.3">
      <c r="A12" s="20"/>
      <c r="C12" t="s">
        <v>549</v>
      </c>
      <c r="D12" t="s">
        <v>13</v>
      </c>
      <c r="E12" t="s">
        <v>550</v>
      </c>
      <c r="F12" s="2"/>
      <c r="G12" s="2"/>
      <c r="H12" s="12"/>
      <c r="I12" s="2"/>
      <c r="J12" s="2">
        <v>-198.9</v>
      </c>
      <c r="K12" s="12">
        <v>-198.9</v>
      </c>
      <c r="L12" s="2"/>
      <c r="M12" s="2"/>
      <c r="N12" s="12"/>
      <c r="O12" s="2">
        <v>-198.9</v>
      </c>
    </row>
    <row r="13" spans="1:22" x14ac:dyDescent="0.3">
      <c r="A13" s="20"/>
      <c r="F13" s="2"/>
      <c r="G13" s="2"/>
      <c r="H13" s="12"/>
      <c r="I13" s="2"/>
      <c r="J13" s="2"/>
      <c r="K13" s="12"/>
      <c r="L13" s="2"/>
      <c r="M13" s="2"/>
      <c r="N13" s="12"/>
      <c r="O13" s="2"/>
    </row>
    <row r="14" spans="1:22" x14ac:dyDescent="0.3">
      <c r="A14" s="20">
        <v>42306</v>
      </c>
      <c r="B14" s="13" t="s">
        <v>22</v>
      </c>
      <c r="C14" s="13"/>
      <c r="D14" s="13"/>
      <c r="E14" s="13"/>
      <c r="F14" s="2"/>
      <c r="G14" s="2"/>
      <c r="H14" s="12"/>
      <c r="I14" s="2"/>
      <c r="J14" s="2">
        <v>-23.46</v>
      </c>
      <c r="K14" s="12">
        <v>-23.46</v>
      </c>
      <c r="L14" s="2"/>
      <c r="M14" s="2"/>
      <c r="N14" s="12"/>
      <c r="O14" s="2">
        <v>-23.46</v>
      </c>
    </row>
    <row r="15" spans="1:22" x14ac:dyDescent="0.3">
      <c r="A15" s="20"/>
      <c r="C15" t="s">
        <v>23</v>
      </c>
      <c r="D15" t="s">
        <v>13</v>
      </c>
      <c r="E15" t="s">
        <v>573</v>
      </c>
      <c r="F15" s="2"/>
      <c r="G15" s="2"/>
      <c r="H15" s="12"/>
      <c r="I15" s="2"/>
      <c r="J15" s="2">
        <v>-23.46</v>
      </c>
      <c r="K15" s="12">
        <v>-23.46</v>
      </c>
      <c r="L15" s="2"/>
      <c r="M15" s="2"/>
      <c r="N15" s="12"/>
      <c r="O15" s="2">
        <v>-23.46</v>
      </c>
    </row>
    <row r="16" spans="1:22" x14ac:dyDescent="0.3">
      <c r="A16" s="20"/>
      <c r="F16" s="2"/>
      <c r="G16" s="2"/>
      <c r="H16" s="12"/>
      <c r="I16" s="2"/>
      <c r="J16" s="2"/>
      <c r="K16" s="12"/>
      <c r="L16" s="2"/>
      <c r="M16" s="2"/>
      <c r="N16" s="12"/>
      <c r="O16" s="2"/>
    </row>
    <row r="17" spans="1:15" x14ac:dyDescent="0.3">
      <c r="A17" s="20">
        <v>42302</v>
      </c>
      <c r="B17" s="13" t="s">
        <v>19</v>
      </c>
      <c r="C17" s="13"/>
      <c r="D17" s="13"/>
      <c r="E17" s="13"/>
      <c r="F17" s="2"/>
      <c r="G17" s="2"/>
      <c r="H17" s="12"/>
      <c r="I17" s="2"/>
      <c r="J17" s="2"/>
      <c r="K17" s="12"/>
      <c r="L17" s="2"/>
      <c r="M17" s="2">
        <v>-514.04999999999995</v>
      </c>
      <c r="N17" s="12">
        <v>-514.04999999999995</v>
      </c>
      <c r="O17" s="2">
        <v>-514.04999999999995</v>
      </c>
    </row>
    <row r="18" spans="1:15" x14ac:dyDescent="0.3">
      <c r="A18" s="20"/>
      <c r="C18" t="s">
        <v>20</v>
      </c>
      <c r="D18" t="s">
        <v>13</v>
      </c>
      <c r="E18" t="s">
        <v>538</v>
      </c>
      <c r="F18" s="2"/>
      <c r="G18" s="2"/>
      <c r="H18" s="12"/>
      <c r="I18" s="2"/>
      <c r="J18" s="2"/>
      <c r="K18" s="12"/>
      <c r="L18" s="2"/>
      <c r="M18" s="2">
        <v>-514.04999999999995</v>
      </c>
      <c r="N18" s="12">
        <v>-514.04999999999995</v>
      </c>
      <c r="O18" s="2">
        <v>-514.04999999999995</v>
      </c>
    </row>
    <row r="19" spans="1:15" x14ac:dyDescent="0.3">
      <c r="A19" s="20"/>
      <c r="F19" s="2"/>
      <c r="G19" s="2"/>
      <c r="H19" s="12"/>
      <c r="I19" s="2"/>
      <c r="J19" s="2"/>
      <c r="K19" s="12"/>
      <c r="L19" s="2"/>
      <c r="M19" s="2"/>
      <c r="N19" s="12"/>
      <c r="O19" s="2"/>
    </row>
    <row r="20" spans="1:15" x14ac:dyDescent="0.3">
      <c r="A20" s="20">
        <v>42202</v>
      </c>
      <c r="B20" s="13" t="s">
        <v>24</v>
      </c>
      <c r="C20" s="13"/>
      <c r="D20" s="13"/>
      <c r="E20" s="13"/>
      <c r="F20" s="2"/>
      <c r="G20" s="2"/>
      <c r="H20" s="12"/>
      <c r="I20" s="2"/>
      <c r="J20" s="2"/>
      <c r="K20" s="12"/>
      <c r="L20" s="2"/>
      <c r="M20" s="2">
        <v>-293.58999999999997</v>
      </c>
      <c r="N20" s="12">
        <v>-293.58999999999997</v>
      </c>
      <c r="O20" s="2">
        <v>-293.58999999999997</v>
      </c>
    </row>
    <row r="21" spans="1:15" x14ac:dyDescent="0.3">
      <c r="A21" s="20"/>
      <c r="C21" t="s">
        <v>25</v>
      </c>
      <c r="D21" t="s">
        <v>13</v>
      </c>
      <c r="E21" t="s">
        <v>620</v>
      </c>
      <c r="F21" s="2"/>
      <c r="G21" s="2"/>
      <c r="H21" s="12"/>
      <c r="I21" s="2"/>
      <c r="J21" s="2"/>
      <c r="K21" s="12"/>
      <c r="L21" s="2"/>
      <c r="M21" s="2">
        <v>-293.58999999999997</v>
      </c>
      <c r="N21" s="12">
        <v>-293.58999999999997</v>
      </c>
      <c r="O21" s="2">
        <v>-293.58999999999997</v>
      </c>
    </row>
    <row r="22" spans="1:15" x14ac:dyDescent="0.3">
      <c r="A22" s="20"/>
      <c r="F22" s="2"/>
      <c r="G22" s="2"/>
      <c r="H22" s="12"/>
      <c r="I22" s="2"/>
      <c r="J22" s="2"/>
      <c r="K22" s="12"/>
      <c r="L22" s="2"/>
      <c r="M22" s="2"/>
      <c r="N22" s="12"/>
      <c r="O22" s="2"/>
    </row>
    <row r="23" spans="1:15" x14ac:dyDescent="0.3">
      <c r="A23" s="20">
        <v>42201</v>
      </c>
      <c r="B23" s="13" t="s">
        <v>26</v>
      </c>
      <c r="C23" s="13"/>
      <c r="D23" s="13"/>
      <c r="E23" s="13"/>
      <c r="F23" s="2"/>
      <c r="G23" s="2"/>
      <c r="H23" s="12"/>
      <c r="I23" s="2"/>
      <c r="J23" s="2"/>
      <c r="K23" s="12"/>
      <c r="L23" s="2"/>
      <c r="M23" s="2">
        <v>-343.71</v>
      </c>
      <c r="N23" s="12">
        <v>-343.71</v>
      </c>
      <c r="O23" s="2">
        <v>-343.71</v>
      </c>
    </row>
    <row r="24" spans="1:15" x14ac:dyDescent="0.3">
      <c r="A24" s="20"/>
      <c r="C24" t="s">
        <v>27</v>
      </c>
      <c r="D24" t="s">
        <v>13</v>
      </c>
      <c r="E24" t="s">
        <v>621</v>
      </c>
      <c r="F24" s="2"/>
      <c r="G24" s="2"/>
      <c r="H24" s="12"/>
      <c r="I24" s="2"/>
      <c r="J24" s="2"/>
      <c r="K24" s="12"/>
      <c r="L24" s="2"/>
      <c r="M24" s="2">
        <v>-343.71</v>
      </c>
      <c r="N24" s="12">
        <v>-343.71</v>
      </c>
      <c r="O24" s="2">
        <v>-343.71</v>
      </c>
    </row>
    <row r="25" spans="1:15" x14ac:dyDescent="0.3">
      <c r="A25" s="20"/>
      <c r="F25" s="2"/>
      <c r="G25" s="2"/>
      <c r="H25" s="12"/>
      <c r="I25" s="2"/>
      <c r="J25" s="2"/>
      <c r="K25" s="12"/>
      <c r="L25" s="2"/>
      <c r="M25" s="2"/>
      <c r="N25" s="12"/>
      <c r="O25" s="2"/>
    </row>
    <row r="26" spans="1:15" x14ac:dyDescent="0.3">
      <c r="A26" s="20">
        <v>42204</v>
      </c>
      <c r="B26" s="13" t="s">
        <v>40</v>
      </c>
      <c r="C26" s="13"/>
      <c r="D26" s="13"/>
      <c r="E26" s="13"/>
      <c r="F26" s="2"/>
      <c r="G26" s="2"/>
      <c r="H26" s="12"/>
      <c r="I26" s="2"/>
      <c r="J26" s="2"/>
      <c r="K26" s="12"/>
      <c r="L26" s="2"/>
      <c r="M26" s="2">
        <v>-115.69</v>
      </c>
      <c r="N26" s="12">
        <v>-115.69</v>
      </c>
      <c r="O26" s="2">
        <v>-115.69</v>
      </c>
    </row>
    <row r="27" spans="1:15" x14ac:dyDescent="0.3">
      <c r="A27" s="20"/>
      <c r="C27" t="s">
        <v>27</v>
      </c>
      <c r="D27" t="s">
        <v>13</v>
      </c>
      <c r="E27" t="s">
        <v>622</v>
      </c>
      <c r="F27" s="2"/>
      <c r="G27" s="2"/>
      <c r="H27" s="12"/>
      <c r="I27" s="2"/>
      <c r="J27" s="2"/>
      <c r="K27" s="12"/>
      <c r="L27" s="2"/>
      <c r="M27" s="2">
        <v>-115.69</v>
      </c>
      <c r="N27" s="12">
        <v>-115.69</v>
      </c>
      <c r="O27" s="2">
        <v>-115.69</v>
      </c>
    </row>
    <row r="28" spans="1:15" x14ac:dyDescent="0.3">
      <c r="A28" s="20"/>
      <c r="F28" s="2"/>
      <c r="G28" s="2"/>
      <c r="H28" s="12"/>
      <c r="I28" s="2"/>
      <c r="J28" s="2"/>
      <c r="K28" s="12"/>
      <c r="L28" s="2"/>
      <c r="M28" s="2"/>
      <c r="N28" s="12"/>
      <c r="O28" s="2"/>
    </row>
    <row r="29" spans="1:15" x14ac:dyDescent="0.3">
      <c r="A29" s="20">
        <v>42304</v>
      </c>
      <c r="B29" s="13" t="s">
        <v>42</v>
      </c>
      <c r="C29" s="13"/>
      <c r="D29" s="13"/>
      <c r="E29" s="13"/>
      <c r="F29" s="2"/>
      <c r="G29" s="2"/>
      <c r="H29" s="12"/>
      <c r="I29" s="2"/>
      <c r="J29" s="2">
        <v>-330.32</v>
      </c>
      <c r="K29" s="12">
        <v>-330.32</v>
      </c>
      <c r="L29" s="2"/>
      <c r="M29" s="2"/>
      <c r="N29" s="12"/>
      <c r="O29" s="2">
        <v>-330.32</v>
      </c>
    </row>
    <row r="30" spans="1:15" x14ac:dyDescent="0.3">
      <c r="A30" s="20"/>
      <c r="C30" t="s">
        <v>23</v>
      </c>
      <c r="D30" t="s">
        <v>13</v>
      </c>
      <c r="E30" t="s">
        <v>623</v>
      </c>
      <c r="F30" s="2"/>
      <c r="G30" s="2"/>
      <c r="H30" s="12"/>
      <c r="I30" s="2"/>
      <c r="J30" s="2">
        <v>-330.32</v>
      </c>
      <c r="K30" s="12">
        <v>-330.32</v>
      </c>
      <c r="L30" s="2"/>
      <c r="M30" s="2"/>
      <c r="N30" s="12"/>
      <c r="O30" s="2">
        <v>-330.32</v>
      </c>
    </row>
    <row r="31" spans="1:15" x14ac:dyDescent="0.3">
      <c r="A31" s="20"/>
      <c r="F31" s="2"/>
      <c r="G31" s="2"/>
      <c r="H31" s="12"/>
      <c r="I31" s="2"/>
      <c r="J31" s="2"/>
      <c r="K31" s="12"/>
      <c r="L31" s="2"/>
      <c r="M31" s="2"/>
      <c r="N31" s="12"/>
      <c r="O31" s="2"/>
    </row>
    <row r="32" spans="1:15" x14ac:dyDescent="0.3">
      <c r="A32" s="20">
        <v>41101</v>
      </c>
      <c r="B32" s="13" t="s">
        <v>1</v>
      </c>
      <c r="C32" s="13"/>
      <c r="D32" s="13"/>
      <c r="E32" s="13"/>
      <c r="F32" s="2">
        <v>3021.85</v>
      </c>
      <c r="G32" s="2">
        <v>-2801.44</v>
      </c>
      <c r="H32" s="12">
        <v>220.40999999999985</v>
      </c>
      <c r="I32" s="2">
        <v>3021.85</v>
      </c>
      <c r="J32" s="2">
        <v>-2780.88</v>
      </c>
      <c r="K32" s="12">
        <v>240.96999999999986</v>
      </c>
      <c r="L32" s="2">
        <v>3021.85</v>
      </c>
      <c r="M32" s="2"/>
      <c r="N32" s="12">
        <v>3021.85</v>
      </c>
      <c r="O32" s="2">
        <v>3483.2299999999987</v>
      </c>
    </row>
    <row r="33" spans="1:15" x14ac:dyDescent="0.3">
      <c r="A33" s="20"/>
      <c r="C33" t="s">
        <v>38</v>
      </c>
      <c r="D33" t="s">
        <v>18</v>
      </c>
      <c r="E33" t="s">
        <v>158</v>
      </c>
      <c r="F33" s="2">
        <v>3021.85</v>
      </c>
      <c r="G33" s="2"/>
      <c r="H33" s="12">
        <v>3021.85</v>
      </c>
      <c r="I33" s="2">
        <v>3021.85</v>
      </c>
      <c r="J33" s="2"/>
      <c r="K33" s="12">
        <v>3021.85</v>
      </c>
      <c r="L33" s="2">
        <v>3021.85</v>
      </c>
      <c r="M33" s="2"/>
      <c r="N33" s="12">
        <v>3021.85</v>
      </c>
      <c r="O33" s="2">
        <v>9065.5499999999993</v>
      </c>
    </row>
    <row r="34" spans="1:15" x14ac:dyDescent="0.3">
      <c r="A34" s="20"/>
      <c r="C34" t="s">
        <v>21</v>
      </c>
      <c r="D34" t="s">
        <v>13</v>
      </c>
      <c r="E34" t="s">
        <v>379</v>
      </c>
      <c r="F34" s="2"/>
      <c r="G34" s="2">
        <v>-2801.44</v>
      </c>
      <c r="H34" s="12">
        <v>-2801.44</v>
      </c>
      <c r="I34" s="2"/>
      <c r="J34" s="2"/>
      <c r="K34" s="12"/>
      <c r="L34" s="2"/>
      <c r="M34" s="2"/>
      <c r="N34" s="12"/>
      <c r="O34" s="2">
        <v>-2801.44</v>
      </c>
    </row>
    <row r="35" spans="1:15" x14ac:dyDescent="0.3">
      <c r="A35" s="20"/>
      <c r="D35" t="s">
        <v>45</v>
      </c>
      <c r="E35" t="s">
        <v>380</v>
      </c>
      <c r="F35" s="2"/>
      <c r="G35" s="2"/>
      <c r="H35" s="12"/>
      <c r="I35" s="2"/>
      <c r="J35" s="2">
        <v>-2741.96</v>
      </c>
      <c r="K35" s="12">
        <v>-2741.96</v>
      </c>
      <c r="L35" s="2"/>
      <c r="M35" s="2"/>
      <c r="N35" s="12"/>
      <c r="O35" s="2">
        <v>-2741.96</v>
      </c>
    </row>
    <row r="36" spans="1:15" x14ac:dyDescent="0.3">
      <c r="A36" s="20"/>
      <c r="D36" t="s">
        <v>46</v>
      </c>
      <c r="E36" t="s">
        <v>380</v>
      </c>
      <c r="F36" s="2"/>
      <c r="G36" s="2"/>
      <c r="H36" s="12"/>
      <c r="I36" s="2"/>
      <c r="J36" s="2">
        <v>-38.92</v>
      </c>
      <c r="K36" s="12">
        <v>-38.92</v>
      </c>
      <c r="L36" s="2"/>
      <c r="M36" s="2"/>
      <c r="N36" s="12"/>
      <c r="O36" s="2">
        <v>-38.92</v>
      </c>
    </row>
    <row r="37" spans="1:15" x14ac:dyDescent="0.3">
      <c r="A37" s="20"/>
      <c r="F37" s="2"/>
      <c r="G37" s="2"/>
      <c r="H37" s="12"/>
      <c r="I37" s="2"/>
      <c r="J37" s="2"/>
      <c r="K37" s="12"/>
      <c r="L37" s="2"/>
      <c r="M37" s="2"/>
      <c r="N37" s="12"/>
      <c r="O37" s="2"/>
    </row>
    <row r="38" spans="1:15" x14ac:dyDescent="0.3">
      <c r="A38" s="20">
        <v>41102</v>
      </c>
      <c r="B38" s="13" t="s">
        <v>43</v>
      </c>
      <c r="C38" s="13"/>
      <c r="D38" s="13"/>
      <c r="E38" s="13"/>
      <c r="F38" s="2">
        <v>83.94027777777778</v>
      </c>
      <c r="G38" s="2"/>
      <c r="H38" s="12">
        <v>83.94027777777778</v>
      </c>
      <c r="I38" s="2">
        <v>83.94027777777778</v>
      </c>
      <c r="J38" s="2"/>
      <c r="K38" s="12">
        <v>83.94027777777778</v>
      </c>
      <c r="L38" s="2">
        <v>83.94027777777778</v>
      </c>
      <c r="M38" s="2"/>
      <c r="N38" s="12">
        <v>83.94027777777778</v>
      </c>
      <c r="O38" s="2">
        <v>251.82083333333333</v>
      </c>
    </row>
    <row r="39" spans="1:15" x14ac:dyDescent="0.3">
      <c r="A39" s="20"/>
      <c r="C39" t="s">
        <v>38</v>
      </c>
      <c r="D39" t="s">
        <v>18</v>
      </c>
      <c r="E39" t="s">
        <v>158</v>
      </c>
      <c r="F39" s="2">
        <v>83.94027777777778</v>
      </c>
      <c r="G39" s="2"/>
      <c r="H39" s="12">
        <v>83.94027777777778</v>
      </c>
      <c r="I39" s="2">
        <v>83.94027777777778</v>
      </c>
      <c r="J39" s="2"/>
      <c r="K39" s="12">
        <v>83.94027777777778</v>
      </c>
      <c r="L39" s="2">
        <v>83.94027777777778</v>
      </c>
      <c r="M39" s="2"/>
      <c r="N39" s="12">
        <v>83.94027777777778</v>
      </c>
      <c r="O39" s="2">
        <v>251.82083333333333</v>
      </c>
    </row>
    <row r="40" spans="1:15" x14ac:dyDescent="0.3">
      <c r="A40" s="20"/>
      <c r="F40" s="2"/>
      <c r="G40" s="2"/>
      <c r="H40" s="12"/>
      <c r="I40" s="2"/>
      <c r="J40" s="2"/>
      <c r="K40" s="12"/>
      <c r="L40" s="2"/>
      <c r="M40" s="2"/>
      <c r="N40" s="12"/>
      <c r="O40" s="2"/>
    </row>
    <row r="41" spans="1:15" x14ac:dyDescent="0.3">
      <c r="A41" s="20">
        <v>41202</v>
      </c>
      <c r="B41" s="13" t="s">
        <v>24</v>
      </c>
      <c r="C41" s="13"/>
      <c r="D41" s="13"/>
      <c r="E41" s="13"/>
      <c r="F41" s="2">
        <v>332.40350000000001</v>
      </c>
      <c r="G41" s="2">
        <v>-276.97000000000003</v>
      </c>
      <c r="H41" s="12">
        <v>55.433499999999981</v>
      </c>
      <c r="I41" s="2">
        <v>332.40350000000001</v>
      </c>
      <c r="J41" s="2">
        <v>-276.97000000000003</v>
      </c>
      <c r="K41" s="12">
        <v>55.433499999999981</v>
      </c>
      <c r="L41" s="2">
        <v>332.40350000000001</v>
      </c>
      <c r="M41" s="2"/>
      <c r="N41" s="12">
        <v>332.40350000000001</v>
      </c>
      <c r="O41" s="2">
        <v>443.27049999999997</v>
      </c>
    </row>
    <row r="42" spans="1:15" x14ac:dyDescent="0.3">
      <c r="A42" s="20"/>
      <c r="C42" t="s">
        <v>38</v>
      </c>
      <c r="D42" t="s">
        <v>18</v>
      </c>
      <c r="E42" t="s">
        <v>158</v>
      </c>
      <c r="F42" s="2">
        <v>332.40350000000001</v>
      </c>
      <c r="G42" s="2"/>
      <c r="H42" s="12">
        <v>332.40350000000001</v>
      </c>
      <c r="I42" s="2">
        <v>332.40350000000001</v>
      </c>
      <c r="J42" s="2"/>
      <c r="K42" s="12">
        <v>332.40350000000001</v>
      </c>
      <c r="L42" s="2">
        <v>332.40350000000001</v>
      </c>
      <c r="M42" s="2"/>
      <c r="N42" s="12">
        <v>332.40350000000001</v>
      </c>
      <c r="O42" s="2">
        <v>997.21050000000002</v>
      </c>
    </row>
    <row r="43" spans="1:15" x14ac:dyDescent="0.3">
      <c r="A43" s="20"/>
      <c r="C43" t="s">
        <v>25</v>
      </c>
      <c r="D43" t="s">
        <v>13</v>
      </c>
      <c r="E43" t="s">
        <v>183</v>
      </c>
      <c r="F43" s="2"/>
      <c r="G43" s="2">
        <v>-276.97000000000003</v>
      </c>
      <c r="H43" s="12">
        <v>-276.97000000000003</v>
      </c>
      <c r="I43" s="2"/>
      <c r="J43" s="2"/>
      <c r="K43" s="12"/>
      <c r="L43" s="2"/>
      <c r="M43" s="2"/>
      <c r="N43" s="12"/>
      <c r="O43" s="2">
        <v>-276.97000000000003</v>
      </c>
    </row>
    <row r="44" spans="1:15" x14ac:dyDescent="0.3">
      <c r="A44" s="20"/>
      <c r="E44" t="s">
        <v>382</v>
      </c>
      <c r="F44" s="2"/>
      <c r="G44" s="2"/>
      <c r="H44" s="12"/>
      <c r="I44" s="2"/>
      <c r="J44" s="2">
        <v>-276.97000000000003</v>
      </c>
      <c r="K44" s="12">
        <v>-276.97000000000003</v>
      </c>
      <c r="L44" s="2"/>
      <c r="M44" s="2"/>
      <c r="N44" s="12"/>
      <c r="O44" s="2">
        <v>-276.97000000000003</v>
      </c>
    </row>
    <row r="45" spans="1:15" x14ac:dyDescent="0.3">
      <c r="A45" s="20"/>
      <c r="F45" s="2"/>
      <c r="G45" s="2"/>
      <c r="H45" s="12"/>
      <c r="I45" s="2"/>
      <c r="J45" s="2"/>
      <c r="K45" s="12"/>
      <c r="L45" s="2"/>
      <c r="M45" s="2"/>
      <c r="N45" s="12"/>
      <c r="O45" s="2"/>
    </row>
    <row r="46" spans="1:15" x14ac:dyDescent="0.3">
      <c r="A46" s="20">
        <v>41304</v>
      </c>
      <c r="B46" s="13" t="s">
        <v>42</v>
      </c>
      <c r="C46" s="13"/>
      <c r="D46" s="13"/>
      <c r="E46" s="13"/>
      <c r="F46" s="2">
        <v>500</v>
      </c>
      <c r="G46" s="2">
        <v>-330.32</v>
      </c>
      <c r="H46" s="12">
        <v>169.68</v>
      </c>
      <c r="I46" s="2">
        <v>500</v>
      </c>
      <c r="J46" s="2"/>
      <c r="K46" s="12">
        <v>500</v>
      </c>
      <c r="L46" s="2">
        <v>500</v>
      </c>
      <c r="M46" s="2">
        <v>-330.32</v>
      </c>
      <c r="N46" s="12">
        <v>169.68</v>
      </c>
      <c r="O46" s="2">
        <v>839.36000000000013</v>
      </c>
    </row>
    <row r="47" spans="1:15" x14ac:dyDescent="0.3">
      <c r="A47" s="20"/>
      <c r="C47" t="s">
        <v>38</v>
      </c>
      <c r="D47" t="s">
        <v>18</v>
      </c>
      <c r="E47" t="s">
        <v>158</v>
      </c>
      <c r="F47" s="2">
        <v>500</v>
      </c>
      <c r="G47" s="2"/>
      <c r="H47" s="12">
        <v>500</v>
      </c>
      <c r="I47" s="2">
        <v>500</v>
      </c>
      <c r="J47" s="2"/>
      <c r="K47" s="12">
        <v>500</v>
      </c>
      <c r="L47" s="2">
        <v>500</v>
      </c>
      <c r="M47" s="2"/>
      <c r="N47" s="12">
        <v>500</v>
      </c>
      <c r="O47" s="2">
        <v>1500</v>
      </c>
    </row>
    <row r="48" spans="1:15" x14ac:dyDescent="0.3">
      <c r="A48" s="20"/>
      <c r="C48" t="s">
        <v>23</v>
      </c>
      <c r="D48" t="s">
        <v>13</v>
      </c>
      <c r="E48" t="s">
        <v>262</v>
      </c>
      <c r="F48" s="2"/>
      <c r="G48" s="2">
        <v>-330.32</v>
      </c>
      <c r="H48" s="12">
        <v>-330.32</v>
      </c>
      <c r="I48" s="2"/>
      <c r="J48" s="2"/>
      <c r="K48" s="12"/>
      <c r="L48" s="2"/>
      <c r="M48" s="2"/>
      <c r="N48" s="12"/>
      <c r="O48" s="2">
        <v>-330.32</v>
      </c>
    </row>
    <row r="49" spans="1:15" x14ac:dyDescent="0.3">
      <c r="A49" s="20"/>
      <c r="E49" t="s">
        <v>541</v>
      </c>
      <c r="F49" s="2"/>
      <c r="G49" s="2"/>
      <c r="H49" s="12"/>
      <c r="I49" s="2"/>
      <c r="J49" s="2"/>
      <c r="K49" s="12"/>
      <c r="L49" s="2"/>
      <c r="M49" s="2">
        <v>-330.32</v>
      </c>
      <c r="N49" s="12">
        <v>-330.32</v>
      </c>
      <c r="O49" s="2">
        <v>-330.32</v>
      </c>
    </row>
    <row r="50" spans="1:15" x14ac:dyDescent="0.3">
      <c r="A50" s="20"/>
      <c r="F50" s="2"/>
      <c r="G50" s="2"/>
      <c r="H50" s="12"/>
      <c r="I50" s="2"/>
      <c r="J50" s="2"/>
      <c r="K50" s="12"/>
      <c r="L50" s="2"/>
      <c r="M50" s="2"/>
      <c r="N50" s="12"/>
      <c r="O50" s="2"/>
    </row>
    <row r="51" spans="1:15" x14ac:dyDescent="0.3">
      <c r="A51" s="20">
        <v>41306</v>
      </c>
      <c r="B51" s="13" t="s">
        <v>22</v>
      </c>
      <c r="C51" s="13"/>
      <c r="D51" s="13"/>
      <c r="E51" s="13"/>
      <c r="F51" s="2">
        <v>30</v>
      </c>
      <c r="G51" s="2">
        <v>-23.46</v>
      </c>
      <c r="H51" s="12">
        <v>6.5399999999999991</v>
      </c>
      <c r="I51" s="2">
        <v>30</v>
      </c>
      <c r="J51" s="2"/>
      <c r="K51" s="12">
        <v>30</v>
      </c>
      <c r="L51" s="2">
        <v>30</v>
      </c>
      <c r="M51" s="2">
        <v>-23.46</v>
      </c>
      <c r="N51" s="12">
        <v>6.5399999999999991</v>
      </c>
      <c r="O51" s="2">
        <v>43.079999999999991</v>
      </c>
    </row>
    <row r="52" spans="1:15" x14ac:dyDescent="0.3">
      <c r="A52" s="20"/>
      <c r="C52" t="s">
        <v>38</v>
      </c>
      <c r="D52" t="s">
        <v>18</v>
      </c>
      <c r="E52" t="s">
        <v>158</v>
      </c>
      <c r="F52" s="2">
        <v>30</v>
      </c>
      <c r="G52" s="2"/>
      <c r="H52" s="12">
        <v>30</v>
      </c>
      <c r="I52" s="2">
        <v>30</v>
      </c>
      <c r="J52" s="2"/>
      <c r="K52" s="12">
        <v>30</v>
      </c>
      <c r="L52" s="2">
        <v>30</v>
      </c>
      <c r="M52" s="2"/>
      <c r="N52" s="12">
        <v>30</v>
      </c>
      <c r="O52" s="2">
        <v>90</v>
      </c>
    </row>
    <row r="53" spans="1:15" x14ac:dyDescent="0.3">
      <c r="A53" s="20"/>
      <c r="C53" t="s">
        <v>23</v>
      </c>
      <c r="D53" t="s">
        <v>13</v>
      </c>
      <c r="E53" t="s">
        <v>271</v>
      </c>
      <c r="F53" s="2"/>
      <c r="G53" s="2">
        <v>-23.46</v>
      </c>
      <c r="H53" s="12">
        <v>-23.46</v>
      </c>
      <c r="I53" s="2"/>
      <c r="J53" s="2"/>
      <c r="K53" s="12"/>
      <c r="L53" s="2"/>
      <c r="M53" s="2"/>
      <c r="N53" s="12"/>
      <c r="O53" s="2">
        <v>-23.46</v>
      </c>
    </row>
    <row r="54" spans="1:15" x14ac:dyDescent="0.3">
      <c r="A54" s="20"/>
      <c r="E54" t="s">
        <v>445</v>
      </c>
      <c r="F54" s="2"/>
      <c r="G54" s="2"/>
      <c r="H54" s="12"/>
      <c r="I54" s="2"/>
      <c r="J54" s="2"/>
      <c r="K54" s="12"/>
      <c r="L54" s="2"/>
      <c r="M54" s="2">
        <v>-23.46</v>
      </c>
      <c r="N54" s="12">
        <v>-23.46</v>
      </c>
      <c r="O54" s="2">
        <v>-23.46</v>
      </c>
    </row>
    <row r="55" spans="1:15" x14ac:dyDescent="0.3">
      <c r="A55" s="20"/>
      <c r="F55" s="2"/>
      <c r="G55" s="2"/>
      <c r="H55" s="12"/>
      <c r="I55" s="2"/>
      <c r="J55" s="2"/>
      <c r="K55" s="12"/>
      <c r="L55" s="2"/>
      <c r="M55" s="2"/>
      <c r="N55" s="12"/>
      <c r="O55" s="2"/>
    </row>
    <row r="56" spans="1:15" x14ac:dyDescent="0.3">
      <c r="A56" s="20">
        <v>41302</v>
      </c>
      <c r="B56" s="13" t="s">
        <v>19</v>
      </c>
      <c r="C56" s="13"/>
      <c r="D56" s="13"/>
      <c r="E56" s="13"/>
      <c r="F56" s="2">
        <v>491.70000000000005</v>
      </c>
      <c r="G56" s="2">
        <v>-469.35</v>
      </c>
      <c r="H56" s="12">
        <v>22.350000000000023</v>
      </c>
      <c r="I56" s="2">
        <v>491.70000000000005</v>
      </c>
      <c r="J56" s="2">
        <v>-424.65</v>
      </c>
      <c r="K56" s="12">
        <v>67.050000000000068</v>
      </c>
      <c r="L56" s="2">
        <v>491.70000000000005</v>
      </c>
      <c r="M56" s="2"/>
      <c r="N56" s="12">
        <v>491.70000000000005</v>
      </c>
      <c r="O56" s="2">
        <v>581.10000000000014</v>
      </c>
    </row>
    <row r="57" spans="1:15" x14ac:dyDescent="0.3">
      <c r="A57" s="20"/>
      <c r="C57" t="s">
        <v>38</v>
      </c>
      <c r="D57" t="s">
        <v>18</v>
      </c>
      <c r="E57" t="s">
        <v>158</v>
      </c>
      <c r="F57" s="2">
        <v>491.70000000000005</v>
      </c>
      <c r="G57" s="2"/>
      <c r="H57" s="12">
        <v>491.70000000000005</v>
      </c>
      <c r="I57" s="2">
        <v>491.70000000000005</v>
      </c>
      <c r="J57" s="2"/>
      <c r="K57" s="12">
        <v>491.70000000000005</v>
      </c>
      <c r="L57" s="2">
        <v>491.70000000000005</v>
      </c>
      <c r="M57" s="2"/>
      <c r="N57" s="12">
        <v>491.70000000000005</v>
      </c>
      <c r="O57" s="2">
        <v>1475.1000000000001</v>
      </c>
    </row>
    <row r="58" spans="1:15" x14ac:dyDescent="0.3">
      <c r="A58" s="20"/>
      <c r="C58" t="s">
        <v>20</v>
      </c>
      <c r="D58" t="s">
        <v>13</v>
      </c>
      <c r="E58" t="s">
        <v>387</v>
      </c>
      <c r="F58" s="2"/>
      <c r="G58" s="2">
        <v>-469.35</v>
      </c>
      <c r="H58" s="12">
        <v>-469.35</v>
      </c>
      <c r="I58" s="2"/>
      <c r="J58" s="2"/>
      <c r="K58" s="12"/>
      <c r="L58" s="2"/>
      <c r="M58" s="2"/>
      <c r="N58" s="12"/>
      <c r="O58" s="2">
        <v>-469.35</v>
      </c>
    </row>
    <row r="59" spans="1:15" x14ac:dyDescent="0.3">
      <c r="A59" s="20"/>
      <c r="E59" t="s">
        <v>388</v>
      </c>
      <c r="F59" s="2"/>
      <c r="G59" s="2"/>
      <c r="H59" s="12"/>
      <c r="I59" s="2"/>
      <c r="J59" s="2">
        <v>-424.65</v>
      </c>
      <c r="K59" s="12">
        <v>-424.65</v>
      </c>
      <c r="L59" s="2"/>
      <c r="M59" s="2"/>
      <c r="N59" s="12"/>
      <c r="O59" s="2">
        <v>-424.65</v>
      </c>
    </row>
    <row r="60" spans="1:15" x14ac:dyDescent="0.3">
      <c r="A60" s="20"/>
      <c r="F60" s="2"/>
      <c r="G60" s="2"/>
      <c r="H60" s="12"/>
      <c r="I60" s="2"/>
      <c r="J60" s="2"/>
      <c r="K60" s="12"/>
      <c r="L60" s="2"/>
      <c r="M60" s="2"/>
      <c r="N60" s="12"/>
      <c r="O60" s="2"/>
    </row>
    <row r="61" spans="1:15" x14ac:dyDescent="0.3">
      <c r="A61" s="20">
        <v>41607</v>
      </c>
      <c r="B61" s="13" t="s">
        <v>77</v>
      </c>
      <c r="C61" s="13"/>
      <c r="D61" s="13"/>
      <c r="E61" s="13"/>
      <c r="F61" s="2">
        <v>7000</v>
      </c>
      <c r="G61" s="2">
        <v>-5815.55</v>
      </c>
      <c r="H61" s="12">
        <v>1184.4500000000003</v>
      </c>
      <c r="I61" s="2">
        <v>7000</v>
      </c>
      <c r="J61" s="2">
        <v>-8101.42</v>
      </c>
      <c r="K61" s="12">
        <v>-1101.4199999999994</v>
      </c>
      <c r="L61" s="2">
        <v>5000</v>
      </c>
      <c r="M61" s="2">
        <v>-5034.95</v>
      </c>
      <c r="N61" s="12">
        <v>-34.949999999999591</v>
      </c>
      <c r="O61" s="2">
        <v>48.079999999999927</v>
      </c>
    </row>
    <row r="62" spans="1:15" x14ac:dyDescent="0.3">
      <c r="A62" s="20"/>
      <c r="C62" t="s">
        <v>38</v>
      </c>
      <c r="D62" t="s">
        <v>18</v>
      </c>
      <c r="E62" t="s">
        <v>158</v>
      </c>
      <c r="F62" s="2">
        <v>7000</v>
      </c>
      <c r="G62" s="2"/>
      <c r="H62" s="12">
        <v>7000</v>
      </c>
      <c r="I62" s="2">
        <v>7000</v>
      </c>
      <c r="J62" s="2"/>
      <c r="K62" s="12">
        <v>7000</v>
      </c>
      <c r="L62" s="2">
        <v>5000</v>
      </c>
      <c r="M62" s="2"/>
      <c r="N62" s="12">
        <v>5000</v>
      </c>
      <c r="O62" s="2">
        <v>19000</v>
      </c>
    </row>
    <row r="63" spans="1:15" x14ac:dyDescent="0.3">
      <c r="A63" s="20"/>
      <c r="C63" t="s">
        <v>78</v>
      </c>
      <c r="D63" t="s">
        <v>13</v>
      </c>
      <c r="E63" t="s">
        <v>413</v>
      </c>
      <c r="F63" s="2"/>
      <c r="G63" s="2">
        <v>-169.5</v>
      </c>
      <c r="H63" s="12">
        <v>-169.5</v>
      </c>
      <c r="I63" s="2"/>
      <c r="J63" s="2"/>
      <c r="K63" s="12"/>
      <c r="L63" s="2"/>
      <c r="M63" s="2"/>
      <c r="N63" s="12"/>
      <c r="O63" s="2">
        <v>-169.5</v>
      </c>
    </row>
    <row r="64" spans="1:15" x14ac:dyDescent="0.3">
      <c r="A64" s="20"/>
      <c r="D64" t="s">
        <v>63</v>
      </c>
      <c r="E64" t="s">
        <v>414</v>
      </c>
      <c r="F64" s="2"/>
      <c r="G64" s="2">
        <v>-1702.08</v>
      </c>
      <c r="H64" s="12">
        <v>-1702.08</v>
      </c>
      <c r="I64" s="2"/>
      <c r="J64" s="2"/>
      <c r="K64" s="12"/>
      <c r="L64" s="2"/>
      <c r="M64" s="2"/>
      <c r="N64" s="12"/>
      <c r="O64" s="2">
        <v>-1702.08</v>
      </c>
    </row>
    <row r="65" spans="1:15" x14ac:dyDescent="0.3">
      <c r="A65" s="20"/>
      <c r="E65" t="s">
        <v>415</v>
      </c>
      <c r="F65" s="2"/>
      <c r="G65" s="2"/>
      <c r="H65" s="12"/>
      <c r="I65" s="2"/>
      <c r="J65" s="2">
        <v>-1938.81</v>
      </c>
      <c r="K65" s="12">
        <v>-1938.81</v>
      </c>
      <c r="L65" s="2"/>
      <c r="M65" s="2"/>
      <c r="N65" s="12"/>
      <c r="O65" s="2">
        <v>-1938.81</v>
      </c>
    </row>
    <row r="66" spans="1:15" x14ac:dyDescent="0.3">
      <c r="A66" s="20"/>
      <c r="E66" t="s">
        <v>551</v>
      </c>
      <c r="F66" s="2"/>
      <c r="G66" s="2"/>
      <c r="H66" s="12"/>
      <c r="I66" s="2"/>
      <c r="J66" s="2"/>
      <c r="K66" s="12"/>
      <c r="L66" s="2"/>
      <c r="M66" s="2">
        <v>-1678.32</v>
      </c>
      <c r="N66" s="12">
        <v>-1678.32</v>
      </c>
      <c r="O66" s="2">
        <v>-1678.32</v>
      </c>
    </row>
    <row r="67" spans="1:15" x14ac:dyDescent="0.3">
      <c r="A67" s="20"/>
      <c r="D67" t="s">
        <v>64</v>
      </c>
      <c r="E67" t="s">
        <v>414</v>
      </c>
      <c r="F67" s="2"/>
      <c r="G67" s="2">
        <v>-1702.08</v>
      </c>
      <c r="H67" s="12">
        <v>-1702.08</v>
      </c>
      <c r="I67" s="2"/>
      <c r="J67" s="2"/>
      <c r="K67" s="12"/>
      <c r="L67" s="2"/>
      <c r="M67" s="2"/>
      <c r="N67" s="12"/>
      <c r="O67" s="2">
        <v>-1702.08</v>
      </c>
    </row>
    <row r="68" spans="1:15" x14ac:dyDescent="0.3">
      <c r="A68" s="20"/>
      <c r="E68" t="s">
        <v>415</v>
      </c>
      <c r="F68" s="2"/>
      <c r="G68" s="2"/>
      <c r="H68" s="12"/>
      <c r="I68" s="2"/>
      <c r="J68" s="2">
        <v>-1938.81</v>
      </c>
      <c r="K68" s="12">
        <v>-1938.81</v>
      </c>
      <c r="L68" s="2"/>
      <c r="M68" s="2"/>
      <c r="N68" s="12"/>
      <c r="O68" s="2">
        <v>-1938.81</v>
      </c>
    </row>
    <row r="69" spans="1:15" x14ac:dyDescent="0.3">
      <c r="A69" s="20"/>
      <c r="E69" t="s">
        <v>551</v>
      </c>
      <c r="F69" s="2"/>
      <c r="G69" s="2"/>
      <c r="H69" s="12"/>
      <c r="I69" s="2"/>
      <c r="J69" s="2"/>
      <c r="K69" s="12"/>
      <c r="L69" s="2"/>
      <c r="M69" s="2">
        <v>-1678.32</v>
      </c>
      <c r="N69" s="12">
        <v>-1678.32</v>
      </c>
      <c r="O69" s="2">
        <v>-1678.32</v>
      </c>
    </row>
    <row r="70" spans="1:15" x14ac:dyDescent="0.3">
      <c r="A70" s="20"/>
      <c r="D70" t="s">
        <v>65</v>
      </c>
      <c r="E70" t="s">
        <v>414</v>
      </c>
      <c r="F70" s="2"/>
      <c r="G70" s="2">
        <v>-1702.09</v>
      </c>
      <c r="H70" s="12">
        <v>-1702.09</v>
      </c>
      <c r="I70" s="2"/>
      <c r="J70" s="2"/>
      <c r="K70" s="12"/>
      <c r="L70" s="2"/>
      <c r="M70" s="2"/>
      <c r="N70" s="12"/>
      <c r="O70" s="2">
        <v>-1702.09</v>
      </c>
    </row>
    <row r="71" spans="1:15" x14ac:dyDescent="0.3">
      <c r="A71" s="20"/>
      <c r="E71" t="s">
        <v>415</v>
      </c>
      <c r="F71" s="2"/>
      <c r="G71" s="2"/>
      <c r="H71" s="12"/>
      <c r="I71" s="2"/>
      <c r="J71" s="2">
        <v>-1938.8</v>
      </c>
      <c r="K71" s="12">
        <v>-1938.8</v>
      </c>
      <c r="L71" s="2"/>
      <c r="M71" s="2"/>
      <c r="N71" s="12"/>
      <c r="O71" s="2">
        <v>-1938.8</v>
      </c>
    </row>
    <row r="72" spans="1:15" x14ac:dyDescent="0.3">
      <c r="A72" s="20"/>
      <c r="E72" t="s">
        <v>551</v>
      </c>
      <c r="F72" s="2"/>
      <c r="G72" s="2"/>
      <c r="H72" s="12"/>
      <c r="I72" s="2"/>
      <c r="J72" s="2"/>
      <c r="K72" s="12"/>
      <c r="L72" s="2"/>
      <c r="M72" s="2">
        <v>-1678.31</v>
      </c>
      <c r="N72" s="12">
        <v>-1678.31</v>
      </c>
      <c r="O72" s="2">
        <v>-1678.31</v>
      </c>
    </row>
    <row r="73" spans="1:15" x14ac:dyDescent="0.3">
      <c r="A73" s="20"/>
      <c r="C73" t="s">
        <v>79</v>
      </c>
      <c r="D73" t="s">
        <v>13</v>
      </c>
      <c r="E73" t="s">
        <v>416</v>
      </c>
      <c r="F73" s="2"/>
      <c r="G73" s="2">
        <v>-539.79999999999995</v>
      </c>
      <c r="H73" s="12">
        <v>-539.79999999999995</v>
      </c>
      <c r="I73" s="2"/>
      <c r="J73" s="2"/>
      <c r="K73" s="12"/>
      <c r="L73" s="2"/>
      <c r="M73" s="2"/>
      <c r="N73" s="12"/>
      <c r="O73" s="2">
        <v>-539.79999999999995</v>
      </c>
    </row>
    <row r="74" spans="1:15" x14ac:dyDescent="0.3">
      <c r="A74" s="20"/>
      <c r="C74" t="s">
        <v>156</v>
      </c>
      <c r="D74" t="s">
        <v>13</v>
      </c>
      <c r="E74" t="s">
        <v>417</v>
      </c>
      <c r="F74" s="2"/>
      <c r="G74" s="2"/>
      <c r="H74" s="12"/>
      <c r="I74" s="2"/>
      <c r="J74" s="2">
        <v>-2285</v>
      </c>
      <c r="K74" s="12">
        <v>-2285</v>
      </c>
      <c r="L74" s="2"/>
      <c r="M74" s="2"/>
      <c r="N74" s="12"/>
      <c r="O74" s="2">
        <v>-2285</v>
      </c>
    </row>
    <row r="75" spans="1:15" x14ac:dyDescent="0.3">
      <c r="A75" s="20"/>
      <c r="F75" s="2"/>
      <c r="G75" s="2"/>
      <c r="H75" s="12"/>
      <c r="I75" s="2"/>
      <c r="J75" s="2"/>
      <c r="K75" s="12"/>
      <c r="L75" s="2"/>
      <c r="M75" s="2"/>
      <c r="N75" s="12"/>
      <c r="O75" s="2"/>
    </row>
    <row r="76" spans="1:15" x14ac:dyDescent="0.3">
      <c r="A76" s="20">
        <v>41204</v>
      </c>
      <c r="B76" s="13" t="s">
        <v>40</v>
      </c>
      <c r="C76" s="13"/>
      <c r="D76" s="13"/>
      <c r="E76" s="13"/>
      <c r="F76" s="2"/>
      <c r="G76" s="2">
        <v>-88.27</v>
      </c>
      <c r="H76" s="12">
        <v>-88.27</v>
      </c>
      <c r="I76" s="2"/>
      <c r="J76" s="2">
        <v>-88.27</v>
      </c>
      <c r="K76" s="12">
        <v>-88.27</v>
      </c>
      <c r="L76" s="2"/>
      <c r="M76" s="2"/>
      <c r="N76" s="12"/>
      <c r="O76" s="2">
        <v>-176.54</v>
      </c>
    </row>
    <row r="77" spans="1:15" x14ac:dyDescent="0.3">
      <c r="A77" s="20"/>
      <c r="C77" t="s">
        <v>27</v>
      </c>
      <c r="D77" t="s">
        <v>13</v>
      </c>
      <c r="E77" t="s">
        <v>390</v>
      </c>
      <c r="F77" s="2"/>
      <c r="G77" s="2">
        <v>-88.27</v>
      </c>
      <c r="H77" s="12">
        <v>-88.27</v>
      </c>
      <c r="I77" s="2"/>
      <c r="J77" s="2"/>
      <c r="K77" s="12"/>
      <c r="L77" s="2"/>
      <c r="M77" s="2"/>
      <c r="N77" s="12"/>
      <c r="O77" s="2">
        <v>-88.27</v>
      </c>
    </row>
    <row r="78" spans="1:15" x14ac:dyDescent="0.3">
      <c r="A78" s="20"/>
      <c r="E78" t="s">
        <v>540</v>
      </c>
      <c r="F78" s="2"/>
      <c r="G78" s="2"/>
      <c r="H78" s="12"/>
      <c r="I78" s="2"/>
      <c r="J78" s="2">
        <v>-88.27</v>
      </c>
      <c r="K78" s="12">
        <v>-88.27</v>
      </c>
      <c r="L78" s="2"/>
      <c r="M78" s="2"/>
      <c r="N78" s="12"/>
      <c r="O78" s="2">
        <v>-88.27</v>
      </c>
    </row>
    <row r="79" spans="1:15" x14ac:dyDescent="0.3">
      <c r="A79" s="20"/>
      <c r="F79" s="2"/>
      <c r="G79" s="2"/>
      <c r="H79" s="12"/>
      <c r="I79" s="2"/>
      <c r="J79" s="2"/>
      <c r="K79" s="12"/>
      <c r="L79" s="2"/>
      <c r="M79" s="2"/>
      <c r="N79" s="12"/>
      <c r="O79" s="2"/>
    </row>
    <row r="80" spans="1:15" x14ac:dyDescent="0.3">
      <c r="A80" s="20">
        <v>41309</v>
      </c>
      <c r="B80" s="13" t="s">
        <v>41</v>
      </c>
      <c r="C80" s="13"/>
      <c r="D80" s="13"/>
      <c r="E80" s="13"/>
      <c r="F80" s="2">
        <v>5000</v>
      </c>
      <c r="G80" s="2"/>
      <c r="H80" s="12">
        <v>5000</v>
      </c>
      <c r="I80" s="2">
        <v>2000</v>
      </c>
      <c r="J80" s="2"/>
      <c r="K80" s="12">
        <v>2000</v>
      </c>
      <c r="L80" s="2">
        <v>0</v>
      </c>
      <c r="M80" s="2">
        <v>-7050</v>
      </c>
      <c r="N80" s="12">
        <v>-7050</v>
      </c>
      <c r="O80" s="2">
        <v>-50</v>
      </c>
    </row>
    <row r="81" spans="1:15" x14ac:dyDescent="0.3">
      <c r="A81" s="20"/>
      <c r="C81" t="s">
        <v>38</v>
      </c>
      <c r="D81" t="s">
        <v>18</v>
      </c>
      <c r="E81" t="s">
        <v>158</v>
      </c>
      <c r="F81" s="2">
        <v>5000</v>
      </c>
      <c r="G81" s="2"/>
      <c r="H81" s="12">
        <v>5000</v>
      </c>
      <c r="I81" s="2">
        <v>2000</v>
      </c>
      <c r="J81" s="2"/>
      <c r="K81" s="12">
        <v>2000</v>
      </c>
      <c r="L81" s="2">
        <v>0</v>
      </c>
      <c r="M81" s="2"/>
      <c r="N81" s="12">
        <v>0</v>
      </c>
      <c r="O81" s="2">
        <v>7000</v>
      </c>
    </row>
    <row r="82" spans="1:15" x14ac:dyDescent="0.3">
      <c r="A82" s="20"/>
      <c r="C82" t="s">
        <v>552</v>
      </c>
      <c r="D82" t="s">
        <v>13</v>
      </c>
      <c r="E82" t="s">
        <v>553</v>
      </c>
      <c r="F82" s="2"/>
      <c r="G82" s="2"/>
      <c r="H82" s="12"/>
      <c r="I82" s="2"/>
      <c r="J82" s="2"/>
      <c r="K82" s="12"/>
      <c r="L82" s="2"/>
      <c r="M82" s="2">
        <v>-7050</v>
      </c>
      <c r="N82" s="12">
        <v>-7050</v>
      </c>
      <c r="O82" s="2">
        <v>-7050</v>
      </c>
    </row>
    <row r="83" spans="1:15" x14ac:dyDescent="0.3">
      <c r="A83" s="20"/>
      <c r="F83" s="2"/>
      <c r="G83" s="2"/>
      <c r="H83" s="12"/>
      <c r="I83" s="2"/>
      <c r="J83" s="2"/>
      <c r="K83" s="12"/>
      <c r="L83" s="2"/>
      <c r="M83" s="2"/>
      <c r="N83" s="12"/>
      <c r="O83" s="2"/>
    </row>
    <row r="84" spans="1:15" x14ac:dyDescent="0.3">
      <c r="A84" s="20">
        <v>41107</v>
      </c>
      <c r="B84" s="13" t="s">
        <v>28</v>
      </c>
      <c r="C84" s="13"/>
      <c r="D84" s="13"/>
      <c r="E84" s="13"/>
      <c r="F84" s="2">
        <v>251.82083333333333</v>
      </c>
      <c r="G84" s="2">
        <v>-290.45499999999998</v>
      </c>
      <c r="H84" s="12">
        <v>-38.634166666666658</v>
      </c>
      <c r="I84" s="2">
        <v>251.82083333333333</v>
      </c>
      <c r="J84" s="2">
        <v>-288.74166666666667</v>
      </c>
      <c r="K84" s="12">
        <v>-36.920833333333348</v>
      </c>
      <c r="L84" s="2">
        <v>251.82083333333333</v>
      </c>
      <c r="M84" s="2"/>
      <c r="N84" s="12">
        <v>251.82083333333333</v>
      </c>
      <c r="O84" s="2">
        <v>176.26583333333326</v>
      </c>
    </row>
    <row r="85" spans="1:15" x14ac:dyDescent="0.3">
      <c r="A85" s="20"/>
      <c r="C85" t="s">
        <v>38</v>
      </c>
      <c r="D85" t="s">
        <v>18</v>
      </c>
      <c r="E85" t="s">
        <v>158</v>
      </c>
      <c r="F85" s="2">
        <v>251.82083333333333</v>
      </c>
      <c r="G85" s="2"/>
      <c r="H85" s="12">
        <v>251.82083333333333</v>
      </c>
      <c r="I85" s="2">
        <v>251.82083333333333</v>
      </c>
      <c r="J85" s="2"/>
      <c r="K85" s="12">
        <v>251.82083333333333</v>
      </c>
      <c r="L85" s="2">
        <v>251.82083333333333</v>
      </c>
      <c r="M85" s="2"/>
      <c r="N85" s="12">
        <v>251.82083333333333</v>
      </c>
      <c r="O85" s="2">
        <v>755.46249999999998</v>
      </c>
    </row>
    <row r="86" spans="1:15" x14ac:dyDescent="0.3">
      <c r="A86" s="20"/>
      <c r="C86" t="s">
        <v>29</v>
      </c>
      <c r="D86" t="s">
        <v>18</v>
      </c>
      <c r="E86" t="s">
        <v>158</v>
      </c>
      <c r="F86" s="2"/>
      <c r="G86" s="2">
        <v>-290.45499999999998</v>
      </c>
      <c r="H86" s="12">
        <v>-290.45499999999998</v>
      </c>
      <c r="I86" s="2"/>
      <c r="J86" s="2">
        <v>-288.74166666666667</v>
      </c>
      <c r="K86" s="12">
        <v>-288.74166666666667</v>
      </c>
      <c r="L86" s="2"/>
      <c r="M86" s="2"/>
      <c r="N86" s="12"/>
      <c r="O86" s="2">
        <v>-579.19666666666672</v>
      </c>
    </row>
    <row r="87" spans="1:15" x14ac:dyDescent="0.3">
      <c r="A87" s="20"/>
      <c r="F87" s="2"/>
      <c r="G87" s="2"/>
      <c r="H87" s="12"/>
      <c r="I87" s="2"/>
      <c r="J87" s="2"/>
      <c r="K87" s="12"/>
      <c r="L87" s="2"/>
      <c r="M87" s="2"/>
      <c r="N87" s="12"/>
      <c r="O87" s="2"/>
    </row>
    <row r="88" spans="1:15" x14ac:dyDescent="0.3">
      <c r="A88" s="20">
        <v>41201</v>
      </c>
      <c r="B88" s="13" t="s">
        <v>26</v>
      </c>
      <c r="C88" s="13"/>
      <c r="D88" s="13"/>
      <c r="E88" s="13"/>
      <c r="F88" s="2">
        <v>423.05900000000003</v>
      </c>
      <c r="G88" s="2">
        <v>-318.77999999999997</v>
      </c>
      <c r="H88" s="12">
        <v>104.27900000000005</v>
      </c>
      <c r="I88" s="2">
        <v>423.05900000000003</v>
      </c>
      <c r="J88" s="2">
        <v>-318.77999999999997</v>
      </c>
      <c r="K88" s="12">
        <v>104.27900000000005</v>
      </c>
      <c r="L88" s="2">
        <v>423.05900000000003</v>
      </c>
      <c r="M88" s="2"/>
      <c r="N88" s="12">
        <v>423.05900000000003</v>
      </c>
      <c r="O88" s="2">
        <v>631.61700000000019</v>
      </c>
    </row>
    <row r="89" spans="1:15" x14ac:dyDescent="0.3">
      <c r="A89" s="20"/>
      <c r="C89" t="s">
        <v>38</v>
      </c>
      <c r="D89" t="s">
        <v>18</v>
      </c>
      <c r="E89" t="s">
        <v>158</v>
      </c>
      <c r="F89" s="2">
        <v>423.05900000000003</v>
      </c>
      <c r="G89" s="2"/>
      <c r="H89" s="12">
        <v>423.05900000000003</v>
      </c>
      <c r="I89" s="2">
        <v>423.05900000000003</v>
      </c>
      <c r="J89" s="2"/>
      <c r="K89" s="12">
        <v>423.05900000000003</v>
      </c>
      <c r="L89" s="2">
        <v>423.05900000000003</v>
      </c>
      <c r="M89" s="2"/>
      <c r="N89" s="12">
        <v>423.05900000000003</v>
      </c>
      <c r="O89" s="2">
        <v>1269.1770000000001</v>
      </c>
    </row>
    <row r="90" spans="1:15" x14ac:dyDescent="0.3">
      <c r="A90" s="20"/>
      <c r="C90" t="s">
        <v>27</v>
      </c>
      <c r="D90" t="s">
        <v>13</v>
      </c>
      <c r="E90" t="s">
        <v>389</v>
      </c>
      <c r="F90" s="2"/>
      <c r="G90" s="2">
        <v>-318.77999999999997</v>
      </c>
      <c r="H90" s="12">
        <v>-318.77999999999997</v>
      </c>
      <c r="I90" s="2"/>
      <c r="J90" s="2"/>
      <c r="K90" s="12"/>
      <c r="L90" s="2"/>
      <c r="M90" s="2"/>
      <c r="N90" s="12"/>
      <c r="O90" s="2">
        <v>-318.77999999999997</v>
      </c>
    </row>
    <row r="91" spans="1:15" x14ac:dyDescent="0.3">
      <c r="A91" s="20"/>
      <c r="E91" t="s">
        <v>539</v>
      </c>
      <c r="F91" s="2"/>
      <c r="G91" s="2"/>
      <c r="H91" s="12"/>
      <c r="I91" s="2"/>
      <c r="J91" s="2">
        <v>-318.77999999999997</v>
      </c>
      <c r="K91" s="12">
        <v>-318.77999999999997</v>
      </c>
      <c r="L91" s="2"/>
      <c r="M91" s="2"/>
      <c r="N91" s="12"/>
      <c r="O91" s="2">
        <v>-318.77999999999997</v>
      </c>
    </row>
    <row r="92" spans="1:15" x14ac:dyDescent="0.3">
      <c r="A92" s="20"/>
      <c r="F92" s="2"/>
      <c r="G92" s="2"/>
      <c r="H92" s="12"/>
      <c r="I92" s="2"/>
      <c r="J92" s="2"/>
      <c r="K92" s="12"/>
      <c r="L92" s="2"/>
      <c r="M92" s="2"/>
      <c r="N92" s="12"/>
      <c r="O92" s="2"/>
    </row>
    <row r="93" spans="1:15" x14ac:dyDescent="0.3">
      <c r="A93" t="s">
        <v>2</v>
      </c>
      <c r="F93" s="2">
        <v>17134.773611111112</v>
      </c>
      <c r="G93" s="2">
        <v>-10414.593999999999</v>
      </c>
      <c r="H93" s="12">
        <v>6720.1796111111116</v>
      </c>
      <c r="I93" s="2">
        <v>14134.77361111111</v>
      </c>
      <c r="J93" s="2">
        <v>-12832.390666666668</v>
      </c>
      <c r="K93" s="12">
        <v>1302.3829444444445</v>
      </c>
      <c r="L93" s="2">
        <v>10134.77361111111</v>
      </c>
      <c r="M93" s="2">
        <v>-16633.089</v>
      </c>
      <c r="N93" s="12">
        <v>-6498.3153888888883</v>
      </c>
      <c r="O93" s="2">
        <v>1524.2471666666711</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53F35-04B7-49B0-BC21-DE91AC7A81D4}">
  <dimension ref="A1:V83"/>
  <sheetViews>
    <sheetView showGridLines="0" zoomScale="80" zoomScaleNormal="80" workbookViewId="0">
      <pane xSplit="5" ySplit="6" topLeftCell="F7" activePane="bottomRight" state="frozen"/>
      <selection pane="topRight" activeCell="F1" sqref="F1"/>
      <selection pane="bottomLeft" activeCell="A7" sqref="A7"/>
      <selection pane="bottomRight" activeCell="F8" sqref="F8"/>
    </sheetView>
  </sheetViews>
  <sheetFormatPr defaultRowHeight="14.4" x14ac:dyDescent="0.3"/>
  <cols>
    <col min="1" max="1" width="8.44140625" customWidth="1"/>
    <col min="2" max="2" width="1.33203125" customWidth="1"/>
    <col min="3" max="3" width="50" customWidth="1"/>
    <col min="4" max="4" width="10.5546875" bestFit="1" customWidth="1"/>
    <col min="5" max="5" width="14.33203125" bestFit="1" customWidth="1"/>
    <col min="6" max="41" width="12.33203125" customWidth="1"/>
  </cols>
  <sheetData>
    <row r="1" spans="1:22" ht="15.6" x14ac:dyDescent="0.3">
      <c r="A1" s="16" t="s">
        <v>14</v>
      </c>
      <c r="F1" s="17" t="s">
        <v>33</v>
      </c>
      <c r="G1" s="18"/>
      <c r="H1" s="19"/>
      <c r="I1" s="17" t="s">
        <v>35</v>
      </c>
      <c r="J1" s="18"/>
      <c r="K1" s="19"/>
      <c r="L1" s="17" t="s">
        <v>36</v>
      </c>
      <c r="M1" s="18"/>
      <c r="N1" s="19"/>
      <c r="O1" s="14" t="s">
        <v>37</v>
      </c>
    </row>
    <row r="2" spans="1:22" ht="15" thickBot="1" x14ac:dyDescent="0.35">
      <c r="A2" s="1" t="s">
        <v>18</v>
      </c>
      <c r="B2" t="s">
        <v>154</v>
      </c>
      <c r="F2" s="9" t="s">
        <v>6</v>
      </c>
      <c r="G2" s="10" t="s">
        <v>7</v>
      </c>
      <c r="H2" s="11" t="s">
        <v>34</v>
      </c>
      <c r="I2" s="9" t="s">
        <v>6</v>
      </c>
      <c r="J2" s="10" t="s">
        <v>7</v>
      </c>
      <c r="K2" s="11" t="s">
        <v>34</v>
      </c>
      <c r="L2" s="9" t="s">
        <v>6</v>
      </c>
      <c r="M2" s="10" t="s">
        <v>7</v>
      </c>
      <c r="N2" s="11" t="s">
        <v>34</v>
      </c>
      <c r="O2" s="15" t="s">
        <v>39</v>
      </c>
    </row>
    <row r="3" spans="1:22" s="6" customFormat="1" hidden="1" x14ac:dyDescent="0.3">
      <c r="B3" s="7"/>
      <c r="C3" s="7"/>
      <c r="D3" s="7"/>
      <c r="E3" s="7"/>
      <c r="F3" s="7"/>
      <c r="G3" s="7"/>
      <c r="H3" s="7"/>
      <c r="I3" s="8"/>
      <c r="J3" s="8"/>
      <c r="K3" s="8"/>
      <c r="L3" s="8"/>
      <c r="M3" s="8"/>
      <c r="N3" s="8"/>
      <c r="O3" s="8"/>
      <c r="P3" s="8"/>
      <c r="Q3" s="8"/>
      <c r="R3" s="8"/>
      <c r="S3" s="8"/>
      <c r="T3" s="8"/>
      <c r="U3" s="8"/>
      <c r="V3" s="8"/>
    </row>
    <row r="4" spans="1:22" hidden="1" x14ac:dyDescent="0.3">
      <c r="A4" s="1" t="s">
        <v>4</v>
      </c>
      <c r="F4" s="1" t="s">
        <v>9</v>
      </c>
      <c r="G4" s="1" t="s">
        <v>5</v>
      </c>
    </row>
    <row r="5" spans="1:22" hidden="1" x14ac:dyDescent="0.3">
      <c r="F5" s="4">
        <v>44927</v>
      </c>
      <c r="G5" s="4"/>
      <c r="H5" s="3" t="s">
        <v>30</v>
      </c>
      <c r="I5" s="5">
        <v>44958</v>
      </c>
      <c r="J5" s="5"/>
      <c r="K5" s="3" t="s">
        <v>31</v>
      </c>
      <c r="L5" s="5">
        <v>44986</v>
      </c>
      <c r="M5" s="5"/>
      <c r="N5" s="3" t="s">
        <v>32</v>
      </c>
      <c r="O5" t="s">
        <v>2</v>
      </c>
    </row>
    <row r="6" spans="1:22" hidden="1" x14ac:dyDescent="0.3">
      <c r="A6" s="1" t="s">
        <v>8</v>
      </c>
      <c r="B6" s="1" t="s">
        <v>3</v>
      </c>
      <c r="C6" s="1" t="s">
        <v>10</v>
      </c>
      <c r="D6" s="1" t="s">
        <v>12</v>
      </c>
      <c r="E6" s="1" t="s">
        <v>157</v>
      </c>
      <c r="F6" s="3" t="s">
        <v>6</v>
      </c>
      <c r="G6" s="3" t="s">
        <v>7</v>
      </c>
      <c r="H6" s="3"/>
      <c r="I6" s="3" t="s">
        <v>6</v>
      </c>
      <c r="J6" s="3" t="s">
        <v>7</v>
      </c>
      <c r="K6" s="3"/>
      <c r="L6" s="3" t="s">
        <v>6</v>
      </c>
      <c r="M6" s="3" t="s">
        <v>7</v>
      </c>
      <c r="N6" s="3"/>
    </row>
    <row r="7" spans="1:22" x14ac:dyDescent="0.3">
      <c r="A7" s="20">
        <v>42718</v>
      </c>
      <c r="B7" s="13" t="s">
        <v>17</v>
      </c>
      <c r="C7" s="13"/>
      <c r="D7" s="13"/>
      <c r="E7" s="13"/>
      <c r="F7" s="2"/>
      <c r="G7" s="2">
        <v>5.0000000000000001E-3</v>
      </c>
      <c r="H7" s="12">
        <v>5.0000000000000001E-3</v>
      </c>
      <c r="I7" s="2"/>
      <c r="J7" s="2">
        <v>5.0000000000000001E-3</v>
      </c>
      <c r="K7" s="12">
        <v>5.0000000000000001E-3</v>
      </c>
      <c r="L7" s="2"/>
      <c r="M7" s="2">
        <v>5.0000000000000001E-3</v>
      </c>
      <c r="N7" s="12">
        <v>5.0000000000000001E-3</v>
      </c>
      <c r="O7" s="2">
        <v>1.4999999999999999E-2</v>
      </c>
    </row>
    <row r="8" spans="1:22" x14ac:dyDescent="0.3">
      <c r="A8" s="20"/>
      <c r="C8" t="s">
        <v>38</v>
      </c>
      <c r="D8" t="s">
        <v>18</v>
      </c>
      <c r="F8" s="2"/>
      <c r="G8" s="2">
        <v>5.0000000000000001E-3</v>
      </c>
      <c r="H8" s="12">
        <v>5.0000000000000001E-3</v>
      </c>
      <c r="I8" s="2"/>
      <c r="J8" s="2">
        <v>5.0000000000000001E-3</v>
      </c>
      <c r="K8" s="12">
        <v>5.0000000000000001E-3</v>
      </c>
      <c r="L8" s="2"/>
      <c r="M8" s="2">
        <v>5.0000000000000001E-3</v>
      </c>
      <c r="N8" s="12">
        <v>5.0000000000000001E-3</v>
      </c>
      <c r="O8" s="2">
        <v>1.4999999999999999E-2</v>
      </c>
    </row>
    <row r="9" spans="1:22" x14ac:dyDescent="0.3">
      <c r="A9" s="20"/>
      <c r="F9" s="2"/>
      <c r="G9" s="2"/>
      <c r="H9" s="12"/>
      <c r="I9" s="2"/>
      <c r="J9" s="2"/>
      <c r="K9" s="12"/>
      <c r="L9" s="2"/>
      <c r="M9" s="2"/>
      <c r="N9" s="12"/>
      <c r="O9" s="2"/>
    </row>
    <row r="10" spans="1:22" x14ac:dyDescent="0.3">
      <c r="A10" s="20">
        <v>41101</v>
      </c>
      <c r="B10" s="13" t="s">
        <v>1</v>
      </c>
      <c r="C10" s="13"/>
      <c r="D10" s="13"/>
      <c r="E10" s="13"/>
      <c r="F10" s="2">
        <v>4777.9800000000005</v>
      </c>
      <c r="G10" s="2">
        <v>-3389.07</v>
      </c>
      <c r="H10" s="12">
        <v>1388.9100000000003</v>
      </c>
      <c r="I10" s="2">
        <v>4777.9800000000005</v>
      </c>
      <c r="J10" s="2">
        <v>-3197.03</v>
      </c>
      <c r="K10" s="12">
        <v>1580.9500000000003</v>
      </c>
      <c r="L10" s="2">
        <v>4777.9800000000005</v>
      </c>
      <c r="M10" s="2">
        <v>-2273.12</v>
      </c>
      <c r="N10" s="12">
        <v>2504.8600000000006</v>
      </c>
      <c r="O10" s="2">
        <v>5474.7200000000012</v>
      </c>
    </row>
    <row r="11" spans="1:22" x14ac:dyDescent="0.3">
      <c r="A11" s="20"/>
      <c r="C11" t="s">
        <v>38</v>
      </c>
      <c r="D11" t="s">
        <v>18</v>
      </c>
      <c r="F11" s="2">
        <v>4777.9800000000005</v>
      </c>
      <c r="G11" s="2"/>
      <c r="H11" s="12">
        <v>4777.9800000000005</v>
      </c>
      <c r="I11" s="2">
        <v>4777.9800000000005</v>
      </c>
      <c r="J11" s="2"/>
      <c r="K11" s="12">
        <v>4777.9800000000005</v>
      </c>
      <c r="L11" s="2">
        <v>4777.9800000000005</v>
      </c>
      <c r="M11" s="2"/>
      <c r="N11" s="12">
        <v>4777.9800000000005</v>
      </c>
      <c r="O11" s="2">
        <v>14333.940000000002</v>
      </c>
    </row>
    <row r="12" spans="1:22" x14ac:dyDescent="0.3">
      <c r="A12" s="20"/>
      <c r="C12" t="s">
        <v>21</v>
      </c>
      <c r="D12" t="s">
        <v>13</v>
      </c>
      <c r="F12" s="2"/>
      <c r="G12" s="2">
        <v>-3389.07</v>
      </c>
      <c r="H12" s="12">
        <v>-3389.07</v>
      </c>
      <c r="I12" s="2"/>
      <c r="J12" s="2">
        <v>-3197.03</v>
      </c>
      <c r="K12" s="12">
        <v>-3197.03</v>
      </c>
      <c r="L12" s="2"/>
      <c r="M12" s="2">
        <v>-2273.12</v>
      </c>
      <c r="N12" s="12">
        <v>-2273.12</v>
      </c>
      <c r="O12" s="2">
        <v>-8859.2200000000012</v>
      </c>
    </row>
    <row r="13" spans="1:22" x14ac:dyDescent="0.3">
      <c r="A13" s="20"/>
      <c r="F13" s="2"/>
      <c r="G13" s="2"/>
      <c r="H13" s="12"/>
      <c r="I13" s="2"/>
      <c r="J13" s="2"/>
      <c r="K13" s="12"/>
      <c r="L13" s="2"/>
      <c r="M13" s="2"/>
      <c r="N13" s="12"/>
      <c r="O13" s="2"/>
    </row>
    <row r="14" spans="1:22" x14ac:dyDescent="0.3">
      <c r="A14" s="20">
        <v>41102</v>
      </c>
      <c r="B14" s="13" t="s">
        <v>43</v>
      </c>
      <c r="C14" s="13"/>
      <c r="D14" s="13"/>
      <c r="E14" s="13"/>
      <c r="F14" s="2">
        <v>132.72166666666666</v>
      </c>
      <c r="G14" s="2"/>
      <c r="H14" s="12">
        <v>132.72166666666666</v>
      </c>
      <c r="I14" s="2">
        <v>132.72166666666666</v>
      </c>
      <c r="J14" s="2"/>
      <c r="K14" s="12">
        <v>132.72166666666666</v>
      </c>
      <c r="L14" s="2">
        <v>132.72166666666666</v>
      </c>
      <c r="M14" s="2"/>
      <c r="N14" s="12">
        <v>132.72166666666666</v>
      </c>
      <c r="O14" s="2">
        <v>398.16499999999996</v>
      </c>
    </row>
    <row r="15" spans="1:22" x14ac:dyDescent="0.3">
      <c r="A15" s="20"/>
      <c r="C15" t="s">
        <v>38</v>
      </c>
      <c r="D15" t="s">
        <v>18</v>
      </c>
      <c r="F15" s="2">
        <v>132.72166666666666</v>
      </c>
      <c r="G15" s="2"/>
      <c r="H15" s="12">
        <v>132.72166666666666</v>
      </c>
      <c r="I15" s="2">
        <v>132.72166666666666</v>
      </c>
      <c r="J15" s="2"/>
      <c r="K15" s="12">
        <v>132.72166666666666</v>
      </c>
      <c r="L15" s="2">
        <v>132.72166666666666</v>
      </c>
      <c r="M15" s="2"/>
      <c r="N15" s="12">
        <v>132.72166666666666</v>
      </c>
      <c r="O15" s="2">
        <v>398.16499999999996</v>
      </c>
    </row>
    <row r="16" spans="1:22" x14ac:dyDescent="0.3">
      <c r="A16" s="20"/>
      <c r="F16" s="2"/>
      <c r="G16" s="2"/>
      <c r="H16" s="12"/>
      <c r="I16" s="2"/>
      <c r="J16" s="2"/>
      <c r="K16" s="12"/>
      <c r="L16" s="2"/>
      <c r="M16" s="2"/>
      <c r="N16" s="12"/>
      <c r="O16" s="2"/>
    </row>
    <row r="17" spans="1:15" x14ac:dyDescent="0.3">
      <c r="A17" s="20">
        <v>41202</v>
      </c>
      <c r="B17" s="13" t="s">
        <v>24</v>
      </c>
      <c r="C17" s="13"/>
      <c r="D17" s="13"/>
      <c r="E17" s="13"/>
      <c r="F17" s="2">
        <v>525.57780000000002</v>
      </c>
      <c r="G17" s="2">
        <v>-368.23</v>
      </c>
      <c r="H17" s="12">
        <v>157.34780000000001</v>
      </c>
      <c r="I17" s="2">
        <v>525.57780000000002</v>
      </c>
      <c r="J17" s="2">
        <v>-338.79</v>
      </c>
      <c r="K17" s="12">
        <v>186.7878</v>
      </c>
      <c r="L17" s="2">
        <v>525.57780000000002</v>
      </c>
      <c r="M17" s="2">
        <v>-248.44</v>
      </c>
      <c r="N17" s="12">
        <v>277.13780000000003</v>
      </c>
      <c r="O17" s="2">
        <v>621.27340000000004</v>
      </c>
    </row>
    <row r="18" spans="1:15" x14ac:dyDescent="0.3">
      <c r="A18" s="20"/>
      <c r="C18" t="s">
        <v>38</v>
      </c>
      <c r="D18" t="s">
        <v>18</v>
      </c>
      <c r="F18" s="2">
        <v>525.57780000000002</v>
      </c>
      <c r="G18" s="2"/>
      <c r="H18" s="12">
        <v>525.57780000000002</v>
      </c>
      <c r="I18" s="2">
        <v>525.57780000000002</v>
      </c>
      <c r="J18" s="2"/>
      <c r="K18" s="12">
        <v>525.57780000000002</v>
      </c>
      <c r="L18" s="2">
        <v>525.57780000000002</v>
      </c>
      <c r="M18" s="2"/>
      <c r="N18" s="12">
        <v>525.57780000000002</v>
      </c>
      <c r="O18" s="2">
        <v>1576.7334000000001</v>
      </c>
    </row>
    <row r="19" spans="1:15" x14ac:dyDescent="0.3">
      <c r="A19" s="20"/>
      <c r="C19" t="s">
        <v>25</v>
      </c>
      <c r="D19" t="s">
        <v>13</v>
      </c>
      <c r="F19" s="2"/>
      <c r="G19" s="2">
        <v>-368.23</v>
      </c>
      <c r="H19" s="12">
        <v>-368.23</v>
      </c>
      <c r="I19" s="2"/>
      <c r="J19" s="2">
        <v>-338.79</v>
      </c>
      <c r="K19" s="12">
        <v>-338.79</v>
      </c>
      <c r="L19" s="2"/>
      <c r="M19" s="2">
        <v>-248.44</v>
      </c>
      <c r="N19" s="12">
        <v>-248.44</v>
      </c>
      <c r="O19" s="2">
        <v>-955.46</v>
      </c>
    </row>
    <row r="20" spans="1:15" x14ac:dyDescent="0.3">
      <c r="A20" s="20"/>
      <c r="F20" s="2"/>
      <c r="G20" s="2"/>
      <c r="H20" s="12"/>
      <c r="I20" s="2"/>
      <c r="J20" s="2"/>
      <c r="K20" s="12"/>
      <c r="L20" s="2"/>
      <c r="M20" s="2"/>
      <c r="N20" s="12"/>
      <c r="O20" s="2"/>
    </row>
    <row r="21" spans="1:15" x14ac:dyDescent="0.3">
      <c r="A21" s="20">
        <v>41301</v>
      </c>
      <c r="B21" s="13" t="s">
        <v>0</v>
      </c>
      <c r="C21" s="13"/>
      <c r="D21" s="13"/>
      <c r="E21" s="13"/>
      <c r="F21" s="2">
        <v>1000</v>
      </c>
      <c r="G21" s="2">
        <v>-268</v>
      </c>
      <c r="H21" s="12">
        <v>732</v>
      </c>
      <c r="I21" s="2">
        <v>1000</v>
      </c>
      <c r="J21" s="2">
        <v>-537.79</v>
      </c>
      <c r="K21" s="12">
        <v>462.21000000000004</v>
      </c>
      <c r="L21" s="2">
        <v>1000</v>
      </c>
      <c r="M21" s="2">
        <v>-504.99</v>
      </c>
      <c r="N21" s="12">
        <v>495.01</v>
      </c>
      <c r="O21" s="2">
        <v>1689.22</v>
      </c>
    </row>
    <row r="22" spans="1:15" x14ac:dyDescent="0.3">
      <c r="A22" s="20"/>
      <c r="C22" t="s">
        <v>38</v>
      </c>
      <c r="D22" t="s">
        <v>18</v>
      </c>
      <c r="F22" s="2">
        <v>1000</v>
      </c>
      <c r="G22" s="2"/>
      <c r="H22" s="12">
        <v>1000</v>
      </c>
      <c r="I22" s="2">
        <v>1000</v>
      </c>
      <c r="J22" s="2"/>
      <c r="K22" s="12">
        <v>1000</v>
      </c>
      <c r="L22" s="2">
        <v>1000</v>
      </c>
      <c r="M22" s="2"/>
      <c r="N22" s="12">
        <v>1000</v>
      </c>
      <c r="O22" s="2">
        <v>3000</v>
      </c>
    </row>
    <row r="23" spans="1:15" x14ac:dyDescent="0.3">
      <c r="A23" s="20"/>
      <c r="C23" t="s">
        <v>11</v>
      </c>
      <c r="D23" t="s">
        <v>13</v>
      </c>
      <c r="F23" s="2"/>
      <c r="G23" s="2">
        <v>-268</v>
      </c>
      <c r="H23" s="12">
        <v>-268</v>
      </c>
      <c r="I23" s="2"/>
      <c r="J23" s="2">
        <v>-537.79</v>
      </c>
      <c r="K23" s="12">
        <v>-537.79</v>
      </c>
      <c r="L23" s="2"/>
      <c r="M23" s="2">
        <v>-504.99</v>
      </c>
      <c r="N23" s="12">
        <v>-504.99</v>
      </c>
      <c r="O23" s="2">
        <v>-1310.78</v>
      </c>
    </row>
    <row r="24" spans="1:15" x14ac:dyDescent="0.3">
      <c r="A24" s="20"/>
      <c r="F24" s="2"/>
      <c r="G24" s="2"/>
      <c r="H24" s="12"/>
      <c r="I24" s="2"/>
      <c r="J24" s="2"/>
      <c r="K24" s="12"/>
      <c r="L24" s="2"/>
      <c r="M24" s="2"/>
      <c r="N24" s="12"/>
      <c r="O24" s="2"/>
    </row>
    <row r="25" spans="1:15" x14ac:dyDescent="0.3">
      <c r="A25" s="20">
        <v>41304</v>
      </c>
      <c r="B25" s="13" t="s">
        <v>42</v>
      </c>
      <c r="C25" s="13"/>
      <c r="D25" s="13"/>
      <c r="E25" s="13"/>
      <c r="F25" s="2">
        <v>500</v>
      </c>
      <c r="G25" s="2">
        <v>-696.15</v>
      </c>
      <c r="H25" s="12">
        <v>-196.14999999999998</v>
      </c>
      <c r="I25" s="2">
        <v>500</v>
      </c>
      <c r="J25" s="2">
        <v>-696.15</v>
      </c>
      <c r="K25" s="12">
        <v>-196.14999999999998</v>
      </c>
      <c r="L25" s="2">
        <v>500</v>
      </c>
      <c r="M25" s="2">
        <v>-293.25</v>
      </c>
      <c r="N25" s="12">
        <v>206.75</v>
      </c>
      <c r="O25" s="2">
        <v>-185.54999999999995</v>
      </c>
    </row>
    <row r="26" spans="1:15" x14ac:dyDescent="0.3">
      <c r="A26" s="20"/>
      <c r="C26" t="s">
        <v>38</v>
      </c>
      <c r="D26" t="s">
        <v>18</v>
      </c>
      <c r="F26" s="2">
        <v>500</v>
      </c>
      <c r="G26" s="2"/>
      <c r="H26" s="12">
        <v>500</v>
      </c>
      <c r="I26" s="2">
        <v>500</v>
      </c>
      <c r="J26" s="2"/>
      <c r="K26" s="12">
        <v>500</v>
      </c>
      <c r="L26" s="2">
        <v>500</v>
      </c>
      <c r="M26" s="2"/>
      <c r="N26" s="12">
        <v>500</v>
      </c>
      <c r="O26" s="2">
        <v>1500</v>
      </c>
    </row>
    <row r="27" spans="1:15" x14ac:dyDescent="0.3">
      <c r="A27" s="20"/>
      <c r="C27" t="s">
        <v>23</v>
      </c>
      <c r="D27" t="s">
        <v>13</v>
      </c>
      <c r="F27" s="2"/>
      <c r="G27" s="2">
        <v>-696.15</v>
      </c>
      <c r="H27" s="12">
        <v>-696.15</v>
      </c>
      <c r="I27" s="2"/>
      <c r="J27" s="2">
        <v>-696.15</v>
      </c>
      <c r="K27" s="12">
        <v>-696.15</v>
      </c>
      <c r="L27" s="2"/>
      <c r="M27" s="2">
        <v>-293.25</v>
      </c>
      <c r="N27" s="12">
        <v>-293.25</v>
      </c>
      <c r="O27" s="2">
        <v>-1685.55</v>
      </c>
    </row>
    <row r="28" spans="1:15" x14ac:dyDescent="0.3">
      <c r="A28" s="20"/>
      <c r="F28" s="2"/>
      <c r="G28" s="2"/>
      <c r="H28" s="12"/>
      <c r="I28" s="2"/>
      <c r="J28" s="2"/>
      <c r="K28" s="12"/>
      <c r="L28" s="2"/>
      <c r="M28" s="2"/>
      <c r="N28" s="12"/>
      <c r="O28" s="2"/>
    </row>
    <row r="29" spans="1:15" x14ac:dyDescent="0.3">
      <c r="A29" s="20">
        <v>41306</v>
      </c>
      <c r="B29" s="13" t="s">
        <v>22</v>
      </c>
      <c r="C29" s="13"/>
      <c r="D29" s="13"/>
      <c r="E29" s="13"/>
      <c r="F29" s="2">
        <v>45</v>
      </c>
      <c r="G29" s="2">
        <v>-58.65</v>
      </c>
      <c r="H29" s="12">
        <v>-13.649999999999999</v>
      </c>
      <c r="I29" s="2">
        <v>45</v>
      </c>
      <c r="J29" s="2">
        <v>-586.5</v>
      </c>
      <c r="K29" s="12">
        <v>-541.5</v>
      </c>
      <c r="L29" s="2">
        <v>45</v>
      </c>
      <c r="M29" s="2">
        <v>-58.65</v>
      </c>
      <c r="N29" s="12">
        <v>-13.649999999999999</v>
      </c>
      <c r="O29" s="2">
        <v>-568.79999999999995</v>
      </c>
    </row>
    <row r="30" spans="1:15" x14ac:dyDescent="0.3">
      <c r="A30" s="20"/>
      <c r="C30" t="s">
        <v>38</v>
      </c>
      <c r="D30" t="s">
        <v>18</v>
      </c>
      <c r="F30" s="2">
        <v>45</v>
      </c>
      <c r="G30" s="2"/>
      <c r="H30" s="12">
        <v>45</v>
      </c>
      <c r="I30" s="2">
        <v>45</v>
      </c>
      <c r="J30" s="2"/>
      <c r="K30" s="12">
        <v>45</v>
      </c>
      <c r="L30" s="2">
        <v>45</v>
      </c>
      <c r="M30" s="2"/>
      <c r="N30" s="12">
        <v>45</v>
      </c>
      <c r="O30" s="2">
        <v>135</v>
      </c>
    </row>
    <row r="31" spans="1:15" x14ac:dyDescent="0.3">
      <c r="A31" s="20"/>
      <c r="C31" t="s">
        <v>23</v>
      </c>
      <c r="D31" t="s">
        <v>13</v>
      </c>
      <c r="F31" s="2"/>
      <c r="G31" s="2">
        <v>-58.65</v>
      </c>
      <c r="H31" s="12">
        <v>-58.65</v>
      </c>
      <c r="I31" s="2"/>
      <c r="J31" s="2">
        <v>-586.5</v>
      </c>
      <c r="K31" s="12">
        <v>-586.5</v>
      </c>
      <c r="L31" s="2"/>
      <c r="M31" s="2">
        <v>-58.65</v>
      </c>
      <c r="N31" s="12">
        <v>-58.65</v>
      </c>
      <c r="O31" s="2">
        <v>-703.8</v>
      </c>
    </row>
    <row r="32" spans="1:15" x14ac:dyDescent="0.3">
      <c r="A32" s="20"/>
      <c r="F32" s="2"/>
      <c r="G32" s="2"/>
      <c r="H32" s="12"/>
      <c r="I32" s="2"/>
      <c r="J32" s="2"/>
      <c r="K32" s="12"/>
      <c r="L32" s="2"/>
      <c r="M32" s="2"/>
      <c r="N32" s="12"/>
      <c r="O32" s="2"/>
    </row>
    <row r="33" spans="1:15" x14ac:dyDescent="0.3">
      <c r="A33" s="20">
        <v>41302</v>
      </c>
      <c r="B33" s="13" t="s">
        <v>19</v>
      </c>
      <c r="C33" s="13"/>
      <c r="D33" s="13"/>
      <c r="E33" s="13"/>
      <c r="F33" s="2">
        <v>1475.1000000000001</v>
      </c>
      <c r="G33" s="2">
        <v>-536.4</v>
      </c>
      <c r="H33" s="12">
        <v>938.70000000000016</v>
      </c>
      <c r="I33" s="2">
        <v>1475.1000000000001</v>
      </c>
      <c r="J33" s="2">
        <v>-737.55</v>
      </c>
      <c r="K33" s="12">
        <v>737.55000000000018</v>
      </c>
      <c r="L33" s="2">
        <v>1475.1000000000001</v>
      </c>
      <c r="M33" s="2">
        <v>-670.5</v>
      </c>
      <c r="N33" s="12">
        <v>804.60000000000014</v>
      </c>
      <c r="O33" s="2">
        <v>2480.8500000000004</v>
      </c>
    </row>
    <row r="34" spans="1:15" x14ac:dyDescent="0.3">
      <c r="A34" s="20"/>
      <c r="C34" t="s">
        <v>38</v>
      </c>
      <c r="D34" t="s">
        <v>18</v>
      </c>
      <c r="F34" s="2">
        <v>1475.1000000000001</v>
      </c>
      <c r="G34" s="2"/>
      <c r="H34" s="12">
        <v>1475.1000000000001</v>
      </c>
      <c r="I34" s="2">
        <v>1475.1000000000001</v>
      </c>
      <c r="J34" s="2"/>
      <c r="K34" s="12">
        <v>1475.1000000000001</v>
      </c>
      <c r="L34" s="2">
        <v>1475.1000000000001</v>
      </c>
      <c r="M34" s="2"/>
      <c r="N34" s="12">
        <v>1475.1000000000001</v>
      </c>
      <c r="O34" s="2">
        <v>4425.3</v>
      </c>
    </row>
    <row r="35" spans="1:15" x14ac:dyDescent="0.3">
      <c r="A35" s="20"/>
      <c r="C35" t="s">
        <v>20</v>
      </c>
      <c r="D35" t="s">
        <v>13</v>
      </c>
      <c r="F35" s="2"/>
      <c r="G35" s="2">
        <v>-536.4</v>
      </c>
      <c r="H35" s="12">
        <v>-536.4</v>
      </c>
      <c r="I35" s="2"/>
      <c r="J35" s="2">
        <v>-737.55</v>
      </c>
      <c r="K35" s="12">
        <v>-737.55</v>
      </c>
      <c r="L35" s="2"/>
      <c r="M35" s="2">
        <v>-670.5</v>
      </c>
      <c r="N35" s="12">
        <v>-670.5</v>
      </c>
      <c r="O35" s="2">
        <v>-1944.4499999999998</v>
      </c>
    </row>
    <row r="36" spans="1:15" x14ac:dyDescent="0.3">
      <c r="A36" s="20"/>
      <c r="F36" s="2"/>
      <c r="G36" s="2"/>
      <c r="H36" s="12"/>
      <c r="I36" s="2"/>
      <c r="J36" s="2"/>
      <c r="K36" s="12"/>
      <c r="L36" s="2"/>
      <c r="M36" s="2"/>
      <c r="N36" s="12"/>
      <c r="O36" s="2"/>
    </row>
    <row r="37" spans="1:15" x14ac:dyDescent="0.3">
      <c r="A37" s="20">
        <v>41104</v>
      </c>
      <c r="B37" s="13" t="s">
        <v>75</v>
      </c>
      <c r="C37" s="13"/>
      <c r="D37" s="13"/>
      <c r="E37" s="13"/>
      <c r="F37" s="2"/>
      <c r="G37" s="2"/>
      <c r="H37" s="12"/>
      <c r="I37" s="2"/>
      <c r="J37" s="2"/>
      <c r="K37" s="12"/>
      <c r="L37" s="2"/>
      <c r="M37" s="2">
        <v>-5560.33</v>
      </c>
      <c r="N37" s="12">
        <v>-5560.33</v>
      </c>
      <c r="O37" s="2">
        <v>-5560.33</v>
      </c>
    </row>
    <row r="38" spans="1:15" x14ac:dyDescent="0.3">
      <c r="A38" s="20"/>
      <c r="C38" t="s">
        <v>76</v>
      </c>
      <c r="D38" t="s">
        <v>13</v>
      </c>
      <c r="F38" s="2"/>
      <c r="G38" s="2"/>
      <c r="H38" s="12"/>
      <c r="I38" s="2"/>
      <c r="J38" s="2"/>
      <c r="K38" s="12"/>
      <c r="L38" s="2"/>
      <c r="M38" s="2">
        <v>-5560.33</v>
      </c>
      <c r="N38" s="12">
        <v>-5560.33</v>
      </c>
      <c r="O38" s="2">
        <v>-5560.33</v>
      </c>
    </row>
    <row r="39" spans="1:15" x14ac:dyDescent="0.3">
      <c r="A39" s="20"/>
      <c r="F39" s="2"/>
      <c r="G39" s="2"/>
      <c r="H39" s="12"/>
      <c r="I39" s="2"/>
      <c r="J39" s="2"/>
      <c r="K39" s="12"/>
      <c r="L39" s="2"/>
      <c r="M39" s="2"/>
      <c r="N39" s="12"/>
      <c r="O39" s="2"/>
    </row>
    <row r="40" spans="1:15" x14ac:dyDescent="0.3">
      <c r="A40" s="20">
        <v>41607</v>
      </c>
      <c r="B40" s="13" t="s">
        <v>77</v>
      </c>
      <c r="C40" s="13"/>
      <c r="D40" s="13"/>
      <c r="E40" s="13"/>
      <c r="F40" s="2"/>
      <c r="G40" s="2"/>
      <c r="H40" s="12"/>
      <c r="I40" s="2"/>
      <c r="J40" s="2">
        <v>-919.08</v>
      </c>
      <c r="K40" s="12">
        <v>-919.08</v>
      </c>
      <c r="L40" s="2"/>
      <c r="M40" s="2"/>
      <c r="N40" s="12"/>
      <c r="O40" s="2">
        <v>-919.08</v>
      </c>
    </row>
    <row r="41" spans="1:15" x14ac:dyDescent="0.3">
      <c r="A41" s="20"/>
      <c r="C41" t="s">
        <v>554</v>
      </c>
      <c r="D41" t="s">
        <v>13</v>
      </c>
      <c r="F41" s="2"/>
      <c r="G41" s="2"/>
      <c r="H41" s="12"/>
      <c r="I41" s="2"/>
      <c r="J41" s="2">
        <v>-919.08</v>
      </c>
      <c r="K41" s="12">
        <v>-919.08</v>
      </c>
      <c r="L41" s="2"/>
      <c r="M41" s="2"/>
      <c r="N41" s="12"/>
      <c r="O41" s="2">
        <v>-919.08</v>
      </c>
    </row>
    <row r="42" spans="1:15" x14ac:dyDescent="0.3">
      <c r="A42" s="20"/>
      <c r="F42" s="2"/>
      <c r="G42" s="2"/>
      <c r="H42" s="12"/>
      <c r="I42" s="2"/>
      <c r="J42" s="2"/>
      <c r="K42" s="12"/>
      <c r="L42" s="2"/>
      <c r="M42" s="2"/>
      <c r="N42" s="12"/>
      <c r="O42" s="2"/>
    </row>
    <row r="43" spans="1:15" x14ac:dyDescent="0.3">
      <c r="A43" s="20">
        <v>41203</v>
      </c>
      <c r="B43" s="13" t="s">
        <v>80</v>
      </c>
      <c r="C43" s="13"/>
      <c r="D43" s="13"/>
      <c r="E43" s="13"/>
      <c r="F43" s="2"/>
      <c r="G43" s="2"/>
      <c r="H43" s="12"/>
      <c r="I43" s="2"/>
      <c r="J43" s="2"/>
      <c r="K43" s="12"/>
      <c r="L43" s="2"/>
      <c r="M43" s="2">
        <v>-953.66</v>
      </c>
      <c r="N43" s="12">
        <v>-953.66</v>
      </c>
      <c r="O43" s="2">
        <v>-953.66</v>
      </c>
    </row>
    <row r="44" spans="1:15" x14ac:dyDescent="0.3">
      <c r="A44" s="20"/>
      <c r="C44" t="s">
        <v>25</v>
      </c>
      <c r="D44" t="s">
        <v>13</v>
      </c>
      <c r="F44" s="2"/>
      <c r="G44" s="2"/>
      <c r="H44" s="12"/>
      <c r="I44" s="2"/>
      <c r="J44" s="2"/>
      <c r="K44" s="12"/>
      <c r="L44" s="2"/>
      <c r="M44" s="2">
        <v>-953.66</v>
      </c>
      <c r="N44" s="12">
        <v>-953.66</v>
      </c>
      <c r="O44" s="2">
        <v>-953.66</v>
      </c>
    </row>
    <row r="45" spans="1:15" x14ac:dyDescent="0.3">
      <c r="A45" s="20"/>
      <c r="F45" s="2"/>
      <c r="G45" s="2"/>
      <c r="H45" s="12"/>
      <c r="I45" s="2"/>
      <c r="J45" s="2"/>
      <c r="K45" s="12"/>
      <c r="L45" s="2"/>
      <c r="M45" s="2"/>
      <c r="N45" s="12"/>
      <c r="O45" s="2"/>
    </row>
    <row r="46" spans="1:15" x14ac:dyDescent="0.3">
      <c r="A46" s="20">
        <v>41413</v>
      </c>
      <c r="B46" s="13" t="s">
        <v>99</v>
      </c>
      <c r="C46" s="13"/>
      <c r="D46" s="13"/>
      <c r="E46" s="13"/>
      <c r="F46" s="2">
        <v>5500</v>
      </c>
      <c r="G46" s="2">
        <v>-7291.01</v>
      </c>
      <c r="H46" s="12">
        <v>-1791.0100000000002</v>
      </c>
      <c r="I46" s="2">
        <v>4500</v>
      </c>
      <c r="J46" s="2">
        <v>-4361.5300000000007</v>
      </c>
      <c r="K46" s="12">
        <v>138.47000000000025</v>
      </c>
      <c r="L46" s="2">
        <v>5500</v>
      </c>
      <c r="M46" s="2">
        <v>-1710.72</v>
      </c>
      <c r="N46" s="12">
        <v>3789.28</v>
      </c>
      <c r="O46" s="2">
        <v>2136.7399999999998</v>
      </c>
    </row>
    <row r="47" spans="1:15" x14ac:dyDescent="0.3">
      <c r="A47" s="20"/>
      <c r="C47" t="s">
        <v>38</v>
      </c>
      <c r="D47" t="s">
        <v>18</v>
      </c>
      <c r="F47" s="2">
        <v>5500</v>
      </c>
      <c r="G47" s="2"/>
      <c r="H47" s="12">
        <v>5500</v>
      </c>
      <c r="I47" s="2">
        <v>4500</v>
      </c>
      <c r="J47" s="2"/>
      <c r="K47" s="12">
        <v>4500</v>
      </c>
      <c r="L47" s="2">
        <v>5500</v>
      </c>
      <c r="M47" s="2"/>
      <c r="N47" s="12">
        <v>5500</v>
      </c>
      <c r="O47" s="2">
        <v>15500</v>
      </c>
    </row>
    <row r="48" spans="1:15" x14ac:dyDescent="0.3">
      <c r="A48" s="20"/>
      <c r="C48" t="s">
        <v>100</v>
      </c>
      <c r="D48" t="s">
        <v>13</v>
      </c>
      <c r="F48" s="2"/>
      <c r="G48" s="2">
        <v>-967</v>
      </c>
      <c r="H48" s="12">
        <v>-967</v>
      </c>
      <c r="I48" s="2"/>
      <c r="J48" s="2"/>
      <c r="K48" s="12"/>
      <c r="L48" s="2"/>
      <c r="M48" s="2"/>
      <c r="N48" s="12"/>
      <c r="O48" s="2">
        <v>-967</v>
      </c>
    </row>
    <row r="49" spans="1:15" x14ac:dyDescent="0.3">
      <c r="A49" s="20"/>
      <c r="C49" t="s">
        <v>101</v>
      </c>
      <c r="D49" t="s">
        <v>13</v>
      </c>
      <c r="F49" s="2"/>
      <c r="G49" s="2">
        <v>-1400</v>
      </c>
      <c r="H49" s="12">
        <v>-1400</v>
      </c>
      <c r="I49" s="2"/>
      <c r="J49" s="2">
        <v>-1400</v>
      </c>
      <c r="K49" s="12">
        <v>-1400</v>
      </c>
      <c r="L49" s="2"/>
      <c r="M49" s="2">
        <v>-1400</v>
      </c>
      <c r="N49" s="12">
        <v>-1400</v>
      </c>
      <c r="O49" s="2">
        <v>-4200</v>
      </c>
    </row>
    <row r="50" spans="1:15" x14ac:dyDescent="0.3">
      <c r="A50" s="20"/>
      <c r="C50" t="s">
        <v>102</v>
      </c>
      <c r="D50" t="s">
        <v>13</v>
      </c>
      <c r="F50" s="2"/>
      <c r="G50" s="2">
        <v>-592</v>
      </c>
      <c r="H50" s="12">
        <v>-592</v>
      </c>
      <c r="I50" s="2"/>
      <c r="J50" s="2"/>
      <c r="K50" s="12"/>
      <c r="L50" s="2"/>
      <c r="M50" s="2"/>
      <c r="N50" s="12"/>
      <c r="O50" s="2">
        <v>-592</v>
      </c>
    </row>
    <row r="51" spans="1:15" x14ac:dyDescent="0.3">
      <c r="A51" s="20"/>
      <c r="C51" t="s">
        <v>627</v>
      </c>
      <c r="D51" t="s">
        <v>13</v>
      </c>
      <c r="F51" s="2"/>
      <c r="G51" s="2"/>
      <c r="H51" s="12"/>
      <c r="I51" s="2"/>
      <c r="J51" s="2"/>
      <c r="K51" s="12"/>
      <c r="L51" s="2"/>
      <c r="M51" s="2">
        <v>-174</v>
      </c>
      <c r="N51" s="12">
        <v>-174</v>
      </c>
      <c r="O51" s="2">
        <v>-174</v>
      </c>
    </row>
    <row r="52" spans="1:15" x14ac:dyDescent="0.3">
      <c r="A52" s="20"/>
      <c r="C52" t="s">
        <v>555</v>
      </c>
      <c r="D52" t="s">
        <v>13</v>
      </c>
      <c r="F52" s="2"/>
      <c r="G52" s="2"/>
      <c r="H52" s="12"/>
      <c r="I52" s="2"/>
      <c r="J52" s="2">
        <v>-21.64</v>
      </c>
      <c r="K52" s="12">
        <v>-21.64</v>
      </c>
      <c r="L52" s="2"/>
      <c r="M52" s="2"/>
      <c r="N52" s="12"/>
      <c r="O52" s="2">
        <v>-21.64</v>
      </c>
    </row>
    <row r="53" spans="1:15" x14ac:dyDescent="0.3">
      <c r="A53" s="20"/>
      <c r="C53" t="s">
        <v>103</v>
      </c>
      <c r="D53" t="s">
        <v>13</v>
      </c>
      <c r="F53" s="2"/>
      <c r="G53" s="2">
        <v>-280</v>
      </c>
      <c r="H53" s="12">
        <v>-280</v>
      </c>
      <c r="I53" s="2"/>
      <c r="J53" s="2"/>
      <c r="K53" s="12"/>
      <c r="L53" s="2"/>
      <c r="M53" s="2"/>
      <c r="N53" s="12"/>
      <c r="O53" s="2">
        <v>-280</v>
      </c>
    </row>
    <row r="54" spans="1:15" x14ac:dyDescent="0.3">
      <c r="A54" s="20"/>
      <c r="C54" t="s">
        <v>104</v>
      </c>
      <c r="D54" t="s">
        <v>13</v>
      </c>
      <c r="F54" s="2"/>
      <c r="G54" s="2">
        <v>-40</v>
      </c>
      <c r="H54" s="12">
        <v>-40</v>
      </c>
      <c r="I54" s="2"/>
      <c r="J54" s="2"/>
      <c r="K54" s="12"/>
      <c r="L54" s="2"/>
      <c r="M54" s="2"/>
      <c r="N54" s="12"/>
      <c r="O54" s="2">
        <v>-40</v>
      </c>
    </row>
    <row r="55" spans="1:15" x14ac:dyDescent="0.3">
      <c r="A55" s="20"/>
      <c r="C55" t="s">
        <v>105</v>
      </c>
      <c r="D55" t="s">
        <v>13</v>
      </c>
      <c r="F55" s="2"/>
      <c r="G55" s="2">
        <v>-2822.3</v>
      </c>
      <c r="H55" s="12">
        <v>-2822.3</v>
      </c>
      <c r="I55" s="2"/>
      <c r="J55" s="2">
        <v>-405.73</v>
      </c>
      <c r="K55" s="12">
        <v>-405.73</v>
      </c>
      <c r="L55" s="2"/>
      <c r="M55" s="2"/>
      <c r="N55" s="12"/>
      <c r="O55" s="2">
        <v>-3228.03</v>
      </c>
    </row>
    <row r="56" spans="1:15" x14ac:dyDescent="0.3">
      <c r="A56" s="20"/>
      <c r="D56" t="s">
        <v>63</v>
      </c>
      <c r="F56" s="2"/>
      <c r="G56" s="2"/>
      <c r="H56" s="12"/>
      <c r="I56" s="2"/>
      <c r="J56" s="2">
        <v>-828.08</v>
      </c>
      <c r="K56" s="12">
        <v>-828.08</v>
      </c>
      <c r="L56" s="2"/>
      <c r="M56" s="2"/>
      <c r="N56" s="12"/>
      <c r="O56" s="2">
        <v>-828.08</v>
      </c>
    </row>
    <row r="57" spans="1:15" x14ac:dyDescent="0.3">
      <c r="A57" s="20"/>
      <c r="D57" t="s">
        <v>64</v>
      </c>
      <c r="F57" s="2"/>
      <c r="G57" s="2"/>
      <c r="H57" s="12"/>
      <c r="I57" s="2"/>
      <c r="J57" s="2">
        <v>-828.03</v>
      </c>
      <c r="K57" s="12">
        <v>-828.03</v>
      </c>
      <c r="L57" s="2"/>
      <c r="M57" s="2"/>
      <c r="N57" s="12"/>
      <c r="O57" s="2">
        <v>-828.03</v>
      </c>
    </row>
    <row r="58" spans="1:15" x14ac:dyDescent="0.3">
      <c r="A58" s="20"/>
      <c r="D58" t="s">
        <v>65</v>
      </c>
      <c r="F58" s="2"/>
      <c r="G58" s="2"/>
      <c r="H58" s="12"/>
      <c r="I58" s="2"/>
      <c r="J58" s="2">
        <v>-828.05</v>
      </c>
      <c r="K58" s="12">
        <v>-828.05</v>
      </c>
      <c r="L58" s="2"/>
      <c r="M58" s="2"/>
      <c r="N58" s="12"/>
      <c r="O58" s="2">
        <v>-828.05</v>
      </c>
    </row>
    <row r="59" spans="1:15" x14ac:dyDescent="0.3">
      <c r="A59" s="20"/>
      <c r="C59" t="s">
        <v>97</v>
      </c>
      <c r="D59" t="s">
        <v>13</v>
      </c>
      <c r="F59" s="2"/>
      <c r="G59" s="2">
        <v>-510</v>
      </c>
      <c r="H59" s="12">
        <v>-510</v>
      </c>
      <c r="I59" s="2"/>
      <c r="J59" s="2"/>
      <c r="K59" s="12"/>
      <c r="L59" s="2"/>
      <c r="M59" s="2"/>
      <c r="N59" s="12"/>
      <c r="O59" s="2">
        <v>-510</v>
      </c>
    </row>
    <row r="60" spans="1:15" x14ac:dyDescent="0.3">
      <c r="A60" s="20"/>
      <c r="C60" t="s">
        <v>106</v>
      </c>
      <c r="D60" t="s">
        <v>13</v>
      </c>
      <c r="F60" s="2"/>
      <c r="G60" s="2"/>
      <c r="H60" s="12"/>
      <c r="I60" s="2"/>
      <c r="J60" s="2">
        <v>-50</v>
      </c>
      <c r="K60" s="12">
        <v>-50</v>
      </c>
      <c r="L60" s="2"/>
      <c r="M60" s="2"/>
      <c r="N60" s="12"/>
      <c r="O60" s="2">
        <v>-50</v>
      </c>
    </row>
    <row r="61" spans="1:15" x14ac:dyDescent="0.3">
      <c r="A61" s="20"/>
      <c r="C61" t="s">
        <v>47</v>
      </c>
      <c r="D61" t="s">
        <v>13</v>
      </c>
      <c r="F61" s="2"/>
      <c r="G61" s="2">
        <v>-592.71</v>
      </c>
      <c r="H61" s="12">
        <v>-592.71</v>
      </c>
      <c r="I61" s="2"/>
      <c r="J61" s="2"/>
      <c r="K61" s="12"/>
      <c r="L61" s="2"/>
      <c r="M61" s="2">
        <v>-136.72</v>
      </c>
      <c r="N61" s="12">
        <v>-136.72</v>
      </c>
      <c r="O61" s="2">
        <v>-729.43000000000006</v>
      </c>
    </row>
    <row r="62" spans="1:15" x14ac:dyDescent="0.3">
      <c r="A62" s="20"/>
      <c r="D62" t="s">
        <v>46</v>
      </c>
      <c r="F62" s="2"/>
      <c r="G62" s="2">
        <v>-87</v>
      </c>
      <c r="H62" s="12">
        <v>-87</v>
      </c>
      <c r="I62" s="2"/>
      <c r="J62" s="2"/>
      <c r="K62" s="12"/>
      <c r="L62" s="2"/>
      <c r="M62" s="2"/>
      <c r="N62" s="12"/>
      <c r="O62" s="2">
        <v>-87</v>
      </c>
    </row>
    <row r="63" spans="1:15" x14ac:dyDescent="0.3">
      <c r="A63" s="20"/>
      <c r="F63" s="2"/>
      <c r="G63" s="2"/>
      <c r="H63" s="12"/>
      <c r="I63" s="2"/>
      <c r="J63" s="2"/>
      <c r="K63" s="12"/>
      <c r="L63" s="2"/>
      <c r="M63" s="2"/>
      <c r="N63" s="12"/>
      <c r="O63" s="2"/>
    </row>
    <row r="64" spans="1:15" x14ac:dyDescent="0.3">
      <c r="A64" s="20">
        <v>41308</v>
      </c>
      <c r="B64" s="13" t="s">
        <v>49</v>
      </c>
      <c r="C64" s="13"/>
      <c r="D64" s="13"/>
      <c r="E64" s="13"/>
      <c r="F64" s="2">
        <v>300</v>
      </c>
      <c r="G64" s="2">
        <v>-200</v>
      </c>
      <c r="H64" s="12">
        <v>100</v>
      </c>
      <c r="I64" s="2">
        <v>300</v>
      </c>
      <c r="J64" s="2">
        <v>-200</v>
      </c>
      <c r="K64" s="12">
        <v>100</v>
      </c>
      <c r="L64" s="2">
        <v>300</v>
      </c>
      <c r="M64" s="2"/>
      <c r="N64" s="12">
        <v>300</v>
      </c>
      <c r="O64" s="2">
        <v>500</v>
      </c>
    </row>
    <row r="65" spans="1:15" x14ac:dyDescent="0.3">
      <c r="A65" s="20"/>
      <c r="C65" t="s">
        <v>38</v>
      </c>
      <c r="D65" t="s">
        <v>18</v>
      </c>
      <c r="F65" s="2">
        <v>300</v>
      </c>
      <c r="G65" s="2"/>
      <c r="H65" s="12">
        <v>300</v>
      </c>
      <c r="I65" s="2">
        <v>300</v>
      </c>
      <c r="J65" s="2"/>
      <c r="K65" s="12">
        <v>300</v>
      </c>
      <c r="L65" s="2">
        <v>300</v>
      </c>
      <c r="M65" s="2"/>
      <c r="N65" s="12">
        <v>300</v>
      </c>
      <c r="O65" s="2">
        <v>900</v>
      </c>
    </row>
    <row r="66" spans="1:15" x14ac:dyDescent="0.3">
      <c r="A66" s="20"/>
      <c r="C66" t="s">
        <v>50</v>
      </c>
      <c r="D66" t="s">
        <v>45</v>
      </c>
      <c r="F66" s="2"/>
      <c r="G66" s="2">
        <v>-100</v>
      </c>
      <c r="H66" s="12">
        <v>-100</v>
      </c>
      <c r="I66" s="2"/>
      <c r="J66" s="2">
        <v>-100</v>
      </c>
      <c r="K66" s="12">
        <v>-100</v>
      </c>
      <c r="L66" s="2"/>
      <c r="M66" s="2"/>
      <c r="N66" s="12"/>
      <c r="O66" s="2">
        <v>-200</v>
      </c>
    </row>
    <row r="67" spans="1:15" x14ac:dyDescent="0.3">
      <c r="A67" s="20"/>
      <c r="D67" t="s">
        <v>46</v>
      </c>
      <c r="F67" s="2"/>
      <c r="G67" s="2">
        <v>-100</v>
      </c>
      <c r="H67" s="12">
        <v>-100</v>
      </c>
      <c r="I67" s="2"/>
      <c r="J67" s="2">
        <v>-100</v>
      </c>
      <c r="K67" s="12">
        <v>-100</v>
      </c>
      <c r="L67" s="2"/>
      <c r="M67" s="2"/>
      <c r="N67" s="12"/>
      <c r="O67" s="2">
        <v>-200</v>
      </c>
    </row>
    <row r="68" spans="1:15" x14ac:dyDescent="0.3">
      <c r="A68" s="20"/>
      <c r="F68" s="2"/>
      <c r="G68" s="2"/>
      <c r="H68" s="12"/>
      <c r="I68" s="2"/>
      <c r="J68" s="2"/>
      <c r="K68" s="12"/>
      <c r="L68" s="2"/>
      <c r="M68" s="2"/>
      <c r="N68" s="12"/>
      <c r="O68" s="2"/>
    </row>
    <row r="69" spans="1:15" x14ac:dyDescent="0.3">
      <c r="A69" s="20">
        <v>23105</v>
      </c>
      <c r="B69" s="13" t="s">
        <v>140</v>
      </c>
      <c r="C69" s="13"/>
      <c r="D69" s="13"/>
      <c r="E69" s="13"/>
      <c r="F69" s="2"/>
      <c r="G69" s="2">
        <v>-389.97</v>
      </c>
      <c r="H69" s="12">
        <v>-389.97</v>
      </c>
      <c r="I69" s="2"/>
      <c r="J69" s="2"/>
      <c r="K69" s="12"/>
      <c r="L69" s="2"/>
      <c r="M69" s="2"/>
      <c r="N69" s="12"/>
      <c r="O69" s="2">
        <v>-389.97</v>
      </c>
    </row>
    <row r="70" spans="1:15" x14ac:dyDescent="0.3">
      <c r="A70" s="20"/>
      <c r="C70" t="s">
        <v>141</v>
      </c>
      <c r="D70" t="s">
        <v>13</v>
      </c>
      <c r="F70" s="2"/>
      <c r="G70" s="2">
        <v>-389.97</v>
      </c>
      <c r="H70" s="12">
        <v>-389.97</v>
      </c>
      <c r="I70" s="2"/>
      <c r="J70" s="2"/>
      <c r="K70" s="12"/>
      <c r="L70" s="2"/>
      <c r="M70" s="2"/>
      <c r="N70" s="12"/>
      <c r="O70" s="2">
        <v>-389.97</v>
      </c>
    </row>
    <row r="71" spans="1:15" x14ac:dyDescent="0.3">
      <c r="A71" s="20"/>
      <c r="F71" s="2"/>
      <c r="G71" s="2"/>
      <c r="H71" s="12"/>
      <c r="I71" s="2"/>
      <c r="J71" s="2"/>
      <c r="K71" s="12"/>
      <c r="L71" s="2"/>
      <c r="M71" s="2"/>
      <c r="N71" s="12"/>
      <c r="O71" s="2"/>
    </row>
    <row r="72" spans="1:15" x14ac:dyDescent="0.3">
      <c r="A72" s="20">
        <v>41107</v>
      </c>
      <c r="B72" s="13" t="s">
        <v>28</v>
      </c>
      <c r="C72" s="13"/>
      <c r="D72" s="13"/>
      <c r="E72" s="13"/>
      <c r="F72" s="2">
        <v>398.16500000000002</v>
      </c>
      <c r="G72" s="2">
        <v>-313.10833333333335</v>
      </c>
      <c r="H72" s="12">
        <v>85.056666666666672</v>
      </c>
      <c r="I72" s="2">
        <v>398.16500000000002</v>
      </c>
      <c r="J72" s="2">
        <v>-323.15833333333336</v>
      </c>
      <c r="K72" s="12">
        <v>75.006666666666661</v>
      </c>
      <c r="L72" s="2">
        <v>398.16500000000002</v>
      </c>
      <c r="M72" s="2"/>
      <c r="N72" s="12">
        <v>398.16500000000002</v>
      </c>
      <c r="O72" s="2">
        <v>558.22833333333347</v>
      </c>
    </row>
    <row r="73" spans="1:15" x14ac:dyDescent="0.3">
      <c r="A73" s="20"/>
      <c r="C73" t="s">
        <v>38</v>
      </c>
      <c r="D73" t="s">
        <v>18</v>
      </c>
      <c r="F73" s="2">
        <v>398.16500000000002</v>
      </c>
      <c r="G73" s="2"/>
      <c r="H73" s="12">
        <v>398.16500000000002</v>
      </c>
      <c r="I73" s="2">
        <v>398.16500000000002</v>
      </c>
      <c r="J73" s="2"/>
      <c r="K73" s="12">
        <v>398.16500000000002</v>
      </c>
      <c r="L73" s="2">
        <v>398.16500000000002</v>
      </c>
      <c r="M73" s="2"/>
      <c r="N73" s="12">
        <v>398.16500000000002</v>
      </c>
      <c r="O73" s="2">
        <v>1194.4950000000001</v>
      </c>
    </row>
    <row r="74" spans="1:15" x14ac:dyDescent="0.3">
      <c r="A74" s="20"/>
      <c r="C74" t="s">
        <v>29</v>
      </c>
      <c r="D74" t="s">
        <v>18</v>
      </c>
      <c r="F74" s="2"/>
      <c r="G74" s="2">
        <v>-313.10833333333335</v>
      </c>
      <c r="H74" s="12">
        <v>-313.10833333333335</v>
      </c>
      <c r="I74" s="2"/>
      <c r="J74" s="2">
        <v>-323.15833333333336</v>
      </c>
      <c r="K74" s="12">
        <v>-323.15833333333336</v>
      </c>
      <c r="L74" s="2"/>
      <c r="M74" s="2"/>
      <c r="N74" s="12"/>
      <c r="O74" s="2">
        <v>-636.26666666666665</v>
      </c>
    </row>
    <row r="75" spans="1:15" x14ac:dyDescent="0.3">
      <c r="A75" s="20"/>
      <c r="F75" s="2"/>
      <c r="G75" s="2"/>
      <c r="H75" s="12"/>
      <c r="I75" s="2"/>
      <c r="J75" s="2"/>
      <c r="K75" s="12"/>
      <c r="L75" s="2"/>
      <c r="M75" s="2"/>
      <c r="N75" s="12"/>
      <c r="O75" s="2"/>
    </row>
    <row r="76" spans="1:15" x14ac:dyDescent="0.3">
      <c r="A76" s="20">
        <v>41201</v>
      </c>
      <c r="B76" s="13" t="s">
        <v>26</v>
      </c>
      <c r="C76" s="13"/>
      <c r="D76" s="13"/>
      <c r="E76" s="13"/>
      <c r="F76" s="2">
        <v>668.91720000000009</v>
      </c>
      <c r="G76" s="2"/>
      <c r="H76" s="12">
        <v>668.91720000000009</v>
      </c>
      <c r="I76" s="2">
        <v>668.91720000000009</v>
      </c>
      <c r="J76" s="2">
        <v>-342.08</v>
      </c>
      <c r="K76" s="12">
        <v>326.83720000000011</v>
      </c>
      <c r="L76" s="2">
        <v>668.91720000000009</v>
      </c>
      <c r="M76" s="2">
        <v>-407.17</v>
      </c>
      <c r="N76" s="12">
        <v>261.74720000000008</v>
      </c>
      <c r="O76" s="2">
        <v>1257.5016000000003</v>
      </c>
    </row>
    <row r="77" spans="1:15" x14ac:dyDescent="0.3">
      <c r="A77" s="20"/>
      <c r="C77" t="s">
        <v>38</v>
      </c>
      <c r="D77" t="s">
        <v>18</v>
      </c>
      <c r="F77" s="2">
        <v>668.91720000000009</v>
      </c>
      <c r="G77" s="2"/>
      <c r="H77" s="12">
        <v>668.91720000000009</v>
      </c>
      <c r="I77" s="2">
        <v>668.91720000000009</v>
      </c>
      <c r="J77" s="2"/>
      <c r="K77" s="12">
        <v>668.91720000000009</v>
      </c>
      <c r="L77" s="2">
        <v>668.91720000000009</v>
      </c>
      <c r="M77" s="2"/>
      <c r="N77" s="12">
        <v>668.91720000000009</v>
      </c>
      <c r="O77" s="2">
        <v>2006.7516000000003</v>
      </c>
    </row>
    <row r="78" spans="1:15" x14ac:dyDescent="0.3">
      <c r="A78" s="20"/>
      <c r="C78" t="s">
        <v>27</v>
      </c>
      <c r="D78" t="s">
        <v>13</v>
      </c>
      <c r="F78" s="2"/>
      <c r="G78" s="2"/>
      <c r="H78" s="12"/>
      <c r="I78" s="2"/>
      <c r="J78" s="2">
        <v>-342.08</v>
      </c>
      <c r="K78" s="12">
        <v>-342.08</v>
      </c>
      <c r="L78" s="2"/>
      <c r="M78" s="2">
        <v>-407.17</v>
      </c>
      <c r="N78" s="12">
        <v>-407.17</v>
      </c>
      <c r="O78" s="2">
        <v>-749.25</v>
      </c>
    </row>
    <row r="79" spans="1:15" x14ac:dyDescent="0.3">
      <c r="A79" s="20"/>
      <c r="F79" s="2"/>
      <c r="G79" s="2"/>
      <c r="H79" s="12"/>
      <c r="I79" s="2"/>
      <c r="J79" s="2"/>
      <c r="K79" s="12"/>
      <c r="L79" s="2"/>
      <c r="M79" s="2"/>
      <c r="N79" s="12"/>
      <c r="O79" s="2"/>
    </row>
    <row r="80" spans="1:15" x14ac:dyDescent="0.3">
      <c r="A80" s="20">
        <v>41303</v>
      </c>
      <c r="B80" s="13" t="s">
        <v>605</v>
      </c>
      <c r="C80" s="13"/>
      <c r="D80" s="13"/>
      <c r="E80" s="13"/>
      <c r="F80" s="2"/>
      <c r="G80" s="2"/>
      <c r="H80" s="12"/>
      <c r="I80" s="2"/>
      <c r="J80" s="2"/>
      <c r="K80" s="12"/>
      <c r="L80" s="2"/>
      <c r="M80" s="2">
        <v>-379.8</v>
      </c>
      <c r="N80" s="12">
        <v>-379.8</v>
      </c>
      <c r="O80" s="2">
        <v>-379.8</v>
      </c>
    </row>
    <row r="81" spans="1:15" x14ac:dyDescent="0.3">
      <c r="A81" s="20"/>
      <c r="C81" t="s">
        <v>606</v>
      </c>
      <c r="D81" t="s">
        <v>13</v>
      </c>
      <c r="F81" s="2"/>
      <c r="G81" s="2"/>
      <c r="H81" s="12"/>
      <c r="I81" s="2"/>
      <c r="J81" s="2"/>
      <c r="K81" s="12"/>
      <c r="L81" s="2"/>
      <c r="M81" s="2">
        <v>-379.8</v>
      </c>
      <c r="N81" s="12">
        <v>-379.8</v>
      </c>
      <c r="O81" s="2">
        <v>-379.8</v>
      </c>
    </row>
    <row r="82" spans="1:15" x14ac:dyDescent="0.3">
      <c r="A82" s="20"/>
      <c r="F82" s="2"/>
      <c r="G82" s="2"/>
      <c r="H82" s="12"/>
      <c r="I82" s="2"/>
      <c r="J82" s="2"/>
      <c r="K82" s="12"/>
      <c r="L82" s="2"/>
      <c r="M82" s="2"/>
      <c r="N82" s="12"/>
      <c r="O82" s="2"/>
    </row>
    <row r="83" spans="1:15" x14ac:dyDescent="0.3">
      <c r="A83" t="s">
        <v>2</v>
      </c>
      <c r="F83" s="2">
        <v>15323.461666666668</v>
      </c>
      <c r="G83" s="2">
        <v>-13510.58333333333</v>
      </c>
      <c r="H83" s="12">
        <v>1812.8783333333329</v>
      </c>
      <c r="I83" s="2">
        <v>14323.461666666668</v>
      </c>
      <c r="J83" s="2">
        <v>-12239.653333333332</v>
      </c>
      <c r="K83" s="12">
        <v>2083.8083333333334</v>
      </c>
      <c r="L83" s="2">
        <v>15323.461666666668</v>
      </c>
      <c r="M83" s="2">
        <v>-13060.624999999998</v>
      </c>
      <c r="N83" s="12">
        <v>2262.836666666668</v>
      </c>
      <c r="O83" s="2">
        <v>6159.5233333333344</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7</vt:i4>
      </vt:variant>
    </vt:vector>
  </HeadingPairs>
  <TitlesOfParts>
    <vt:vector size="14" baseType="lpstr">
      <vt:lpstr>Operacional</vt:lpstr>
      <vt:lpstr>Operacional Adm</vt:lpstr>
      <vt:lpstr>Relacionamento</vt:lpstr>
      <vt:lpstr>Atendimento</vt:lpstr>
      <vt:lpstr>Vendas</vt:lpstr>
      <vt:lpstr>Seg Trab</vt:lpstr>
      <vt:lpstr>Lavagem</vt:lpstr>
      <vt:lpstr>Atendimento!Titulos_de_impressao</vt:lpstr>
      <vt:lpstr>Lavagem!Titulos_de_impressao</vt:lpstr>
      <vt:lpstr>Operacional!Titulos_de_impressao</vt:lpstr>
      <vt:lpstr>'Operacional Adm'!Titulos_de_impressao</vt:lpstr>
      <vt:lpstr>Relacionamento!Titulos_de_impressao</vt:lpstr>
      <vt:lpstr>'Seg Trab'!Titulos_de_impressao</vt:lpstr>
      <vt:lpstr>Vendas!Titulos_de_impressao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Antonio Bernado</cp:lastModifiedBy>
  <cp:lastPrinted>2023-01-11T17:40:15Z</cp:lastPrinted>
  <dcterms:created xsi:type="dcterms:W3CDTF">2023-01-10T21:15:18Z</dcterms:created>
  <dcterms:modified xsi:type="dcterms:W3CDTF">2023-04-20T16:49:51Z</dcterms:modified>
</cp:coreProperties>
</file>