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5993B515-F90C-4100-81D8-8D8479EBD461}" xr6:coauthVersionLast="47" xr6:coauthVersionMax="47" xr10:uidLastSave="{00000000-0000-0000-0000-000000000000}"/>
  <bookViews>
    <workbookView xWindow="-120" yWindow="-120" windowWidth="20730" windowHeight="11040" tabRatio="797" xr2:uid="{337F9590-535A-41B1-8A8F-4767246808CF}"/>
  </bookViews>
  <sheets>
    <sheet name="TI" sheetId="2" r:id="rId1"/>
  </sheets>
  <definedNames>
    <definedName name="_xlnm.Print_Titles" localSheetId="0">TI!$3:$3</definedName>
  </definedName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Gabriel`.Fonte, `Formatado-Gabriel`.Competencia, `Formatado-Gabriel`.Valor, `Formatado-Gabriel`.CATEGORIA, `Formatado-Gabriel`.`Nome Fornecedor`, `Formatado-Gabriel`.`Tipo doc`, `Formatado-Gabriel`.Documento, `Formatado-Gabriel`.Comentario, `Formatado-Gabriel`.`Nome CC`, `Formatado-Gabriel`.RESPONSAVEL, `Formatado-Gabriel`.`COD# GRUPO`, `Formatado-Gabriel`.GRUPO, `Formatado-Gabriel`.`COD# SUB GRUPO`, `Formatado-Gabriel`.`SUB GRUPO`, `Formatado-Gabriel`.Parcela, `Formatado-Gabriel`.`Cod Categoria`, `Formatado-Gabriel`.`Cod CC`, `Formatado-Gabriel`.`Tipo Negocio`, `Formatado-Gabriel`.id_x000d__x000a_FROM `Z:\B - Consultas\BASE DE DADOS.accdb`.`Formatado-Gabriel` `Formatado-Gabriel`"/>
  </connection>
</connections>
</file>

<file path=xl/sharedStrings.xml><?xml version="1.0" encoding="utf-8"?>
<sst xmlns="http://schemas.openxmlformats.org/spreadsheetml/2006/main" count="199" uniqueCount="106">
  <si>
    <t>AUXÍLIO TRANSPORTE</t>
  </si>
  <si>
    <t>SALÁRIO</t>
  </si>
  <si>
    <t>SISTEMA INFORMATIZADO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</si>
  <si>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</si>
  <si>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</si>
  <si>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</si>
  <si>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</si>
  <si>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</si>
  <si>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</si>
  <si>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</si>
  <si>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</si>
  <si>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</si>
  <si>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RIOPAR PARTICIPACOES S.A.</t>
  </si>
  <si>
    <t>Parcela</t>
  </si>
  <si>
    <t>1 | 1</t>
  </si>
  <si>
    <t>COMPARATIVO ORÇADO x REALIZADO</t>
  </si>
  <si>
    <t>SALÁRIO - PJ</t>
  </si>
  <si>
    <t>SOFTWARE</t>
  </si>
  <si>
    <t>MATERIAL DE INFORMÁTICA</t>
  </si>
  <si>
    <t>TELEFONIA E INTERNET</t>
  </si>
  <si>
    <t>TOP NET BRASIL SERVICOS DE TELECOMUNICACOES LTDA</t>
  </si>
  <si>
    <t>ALUGUEL DE EQUIPAMENTOS</t>
  </si>
  <si>
    <t>COMPUTADORES E PERIFÉRICOS</t>
  </si>
  <si>
    <t>TECNOLOGIA DA INFORMAÇÃO</t>
  </si>
  <si>
    <t>OUTRAS DESPESAS ADMINISTRATIVAS</t>
  </si>
  <si>
    <t>HOSTGATOR COM. LLC</t>
  </si>
  <si>
    <t xml:space="preserve"> </t>
  </si>
  <si>
    <t>AUXÍLIO REFEIÇÃO/ALIMENTAÇÃO</t>
  </si>
  <si>
    <t>SODEXO PASS DO BRASIL SERVICOS E COMERCIO S.A.</t>
  </si>
  <si>
    <t>JIVE TELECOMUNICACOES DO BRASIL LTDA.</t>
  </si>
  <si>
    <t>AMAZON AWS SERVICOS BRASIL LTDA</t>
  </si>
  <si>
    <t>GUILHERME CARVALHO DE ALMEIDA</t>
  </si>
  <si>
    <t>ITANET CONECTA LTDA</t>
  </si>
  <si>
    <t>ASSISTÊNCIA ODONTOLÓGICA</t>
  </si>
  <si>
    <t>UNIMED-RIO COOPERATIVA DE TRABALHO MEDICO DO RIO DE JANEIRO LTDA</t>
  </si>
  <si>
    <t>AMAZON SERVICOS DE VAREJO DO BRASIL LTDA.</t>
  </si>
  <si>
    <t>TELEFONICA BRASIL S.A.</t>
  </si>
  <si>
    <t>TIM S A</t>
  </si>
  <si>
    <t>KABUM COMERCIO ELETRONICO S.A.</t>
  </si>
  <si>
    <t>MAGAZINE LUIZA S/A</t>
  </si>
  <si>
    <t>FLEXA CLOUD BRASIL LTDA</t>
  </si>
  <si>
    <t>Saldo</t>
  </si>
  <si>
    <t>SALDO</t>
  </si>
  <si>
    <t xml:space="preserve"> Orçamento</t>
  </si>
  <si>
    <t>Documento</t>
  </si>
  <si>
    <t>2 | 10</t>
  </si>
  <si>
    <t>1 | 3</t>
  </si>
  <si>
    <t>3 | 3</t>
  </si>
  <si>
    <t>2 | 3</t>
  </si>
  <si>
    <t>ABRIL</t>
  </si>
  <si>
    <t>MAIO</t>
  </si>
  <si>
    <t>JUNHO</t>
  </si>
  <si>
    <t>2º Trim</t>
  </si>
  <si>
    <t>01/04/2023 Total</t>
  </si>
  <si>
    <t>01/05/2023 Total</t>
  </si>
  <si>
    <t>01/06/2023 Total</t>
  </si>
  <si>
    <t>OTIMIZA PAGAMENTOS E INTERMEDIACAO DE NEGOCIOS LTDA</t>
  </si>
  <si>
    <t>4 | 12</t>
  </si>
  <si>
    <t>ALLIED TECNOLOGIA S.A.</t>
  </si>
  <si>
    <t>E B MEDEIROS COMERCIO ELETRONICO</t>
  </si>
  <si>
    <t>PRISCILA HORN 80155775944</t>
  </si>
  <si>
    <t>SUPRA SERVICOS TECNICOS LTDA</t>
  </si>
  <si>
    <t>FOLHA DE PAGAMENTO</t>
  </si>
  <si>
    <t>EKO TRANSPORTES E RECOLHIMENTO DE RESIDUOS LTDA</t>
  </si>
  <si>
    <t>5 | 12</t>
  </si>
  <si>
    <t>WORDFENCE.COM</t>
  </si>
  <si>
    <t>DIEGO GUTERRES DA SILVA 10235089745</t>
  </si>
  <si>
    <t xml:space="preserve">MARIA EMILIA PEREIRA GOMES MARTINS SISTEMAS </t>
  </si>
  <si>
    <t>PROMARE SERVICOS DE INFORMATICA LTDA</t>
  </si>
  <si>
    <t>WPC SISTEMA INTEGRADO LTDA</t>
  </si>
  <si>
    <t>ADOBE SYSTEMS BRASIL LTDA.</t>
  </si>
  <si>
    <t>MDM SOLUCOES LTDA</t>
  </si>
  <si>
    <t>MICROSOFT INFORMATICA LTDA</t>
  </si>
  <si>
    <t>CLARO</t>
  </si>
  <si>
    <t>OI S.A. - EM RECUPERACAO JUDICIAL</t>
  </si>
  <si>
    <t>3 | 10</t>
  </si>
  <si>
    <t>LANÇAMENTO MANUAL</t>
  </si>
  <si>
    <t>MAR FRAN TELECOMUNICACOES LTDA</t>
  </si>
  <si>
    <t>EMPORIO K COMERCIAL LTDA</t>
  </si>
  <si>
    <t>O LOJINHA DO HASSAN LTDA</t>
  </si>
  <si>
    <t>WESLLEY ALBERT LIMA</t>
  </si>
  <si>
    <t>RSM TONER E IMPRESSORAS</t>
  </si>
  <si>
    <t>FGTS</t>
  </si>
  <si>
    <t>FUNDO DE GARANTIA DO TEMPO DE SERVICO</t>
  </si>
  <si>
    <t>INSS</t>
  </si>
  <si>
    <t>SECRETARIA DA RECEITA FEDERAL DO BRASIL - RFB</t>
  </si>
  <si>
    <t>13º SALÁRIO</t>
  </si>
  <si>
    <t>MATERIAL DE ESCRITÓRIO</t>
  </si>
  <si>
    <t>M.A.GONCALVES WIRELESS</t>
  </si>
  <si>
    <t>C3SMART SOLUCOES TECNOLOGICAS LTDA</t>
  </si>
  <si>
    <t>AUTENTIQUE LTDA</t>
  </si>
  <si>
    <t>PPRO BRASIL LTDA</t>
  </si>
  <si>
    <t>ELVIS LEMES 21319364861</t>
  </si>
  <si>
    <t>JULIMANI LTDA</t>
  </si>
  <si>
    <t>6 | 12</t>
  </si>
  <si>
    <t>4 | 10</t>
  </si>
  <si>
    <t>1 | 2</t>
  </si>
  <si>
    <t>2 | 2</t>
  </si>
  <si>
    <t>D9S TECNOLOGIA E SERVICO LTDA</t>
  </si>
  <si>
    <t>JOAO PAULO SILVA NETO 22978072873</t>
  </si>
  <si>
    <t>RECICLAR INFORMATICA LTDA</t>
  </si>
  <si>
    <t>JUROS DE MORA</t>
  </si>
  <si>
    <t>C.H. SANTANA ELETRONICOS</t>
  </si>
  <si>
    <t>DIGI MANIA COMERCIO ELETRONICO LTDA</t>
  </si>
  <si>
    <t>MAGNUM SOLUCOES EM SERVICOS, DISTRIBUICAO E INDUSTRIA LTDA</t>
  </si>
  <si>
    <t>MERCADOLIVRE.COM ATIVIDADES DE INTERNET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</si>
</sst>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6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ristopher" refreshedDate="45111.684451851848" backgroundQuery="1" missingItemsLimit="0" createdVersion="8" refreshedVersion="8" minRefreshableVersion="3" recordCount="739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20141.900000000001" maxValue="39690"/>
    </cacheField>
    <cacheField name="CATEGORIA" numFmtId="0" sqlType="-9">
      <sharedItems count="17">
        <s v="TELEFONIA E INTERNET"/>
        <s v="SOFTWARE"/>
        <s v="COMPUTADORES E PERIFÉRICOS"/>
        <s v="MATERIAL DE INFORMÁTICA"/>
        <s v="SALÁRIO"/>
        <s v="SISTEMA INFORMATIZADO"/>
        <s v="ALUGUEL DE EQUIPAMENTOS"/>
        <s v="SALÁRIO - PJ"/>
        <s v="OUTRAS DESPESAS ADMINISTRATIVAS"/>
        <s v="AUXÍLIO REFEIÇÃO/ALIMENTAÇÃO"/>
        <s v="AUXÍLIO TRANSPORTE"/>
        <s v="13º SALÁRIO"/>
        <s v="INSS"/>
        <s v="JUROS DE MORA"/>
        <s v="FGTS"/>
        <s v="ASSISTÊNCIA ODONTOLÓGICA"/>
        <s v="MATERIAL DE ESCRITÓRIO"/>
      </sharedItems>
    </cacheField>
    <cacheField name="Nome Fornecedor" numFmtId="0" sqlType="-9">
      <sharedItems containsBlank="1" count="77">
        <m/>
        <s v="DIEGO GUTERRES DA SILVA 10235089745"/>
        <s v="WPC SISTEMA INTEGRADO LTDA"/>
        <s v="TOP NET BRASIL SERVICOS DE TELECOMUNICACOES LTDA"/>
        <s v="DEVSTORM TECNOLOGIA E COMERCIO LTDA"/>
        <s v="AMAZON AWS SERVICOS BRASIL LTDA"/>
        <s v="PROMARE SERVICOS DE INFORMATICA LTDA"/>
        <s v="TELEFONICA BRASIL S.A."/>
        <s v="JIVE TELECOMUNICACOES DO BRASIL LTDA."/>
        <s v="RSM TONER E IMPRESSORAS"/>
        <s v="TIM S A"/>
        <s v="ITANET CONECTA LTDA"/>
        <s v="TRIMBLE BRASIL SOLUCOES LTDA"/>
        <s v="GUILHERME CARVALHO DE ALMEIDA"/>
        <s v="TNTINFO COMERCIO DE MATERIAIS DE INFORMATICA EIRELI"/>
        <s v="MAGAZINE LUIZA S/A"/>
        <s v="HOSTGATOR COM. LLC"/>
        <s v="FOLHA DE PAGAMENTO"/>
        <s v="MERCADOPAGO.COM REPRESENTACOES LTDA."/>
        <s v="ALTERDATA TECNOLOGIA EM INFORMATICA LTDA"/>
        <s v="KABUM COMERCIO ELETRONICO S.A."/>
        <s v="MDM SOLUCOES LTDA"/>
        <s v="MAR FRAN TELECOMUNICACOES LTDA"/>
        <s v="SODEXO PASS DO BRASIL SERVICOS E COMERCIO S.A."/>
        <s v="MICROSOFT INFORMATICA LTDA"/>
        <s v="ADOBE SYSTEMS BRASIL LTDA."/>
        <s v="VIP VIDROS E DECORACOES LTDA"/>
        <s v="AMAZON SERVICOS DE VAREJO DO BRASIL LTDA."/>
        <s v="CLARO"/>
        <s v="BRAUER &amp; PARREIRA COMERCIO DE VAREJO LTDA"/>
        <s v="RIOPAR PARTICIPACOES S.A."/>
        <s v="GOOGLE BRASIL INTERNET LTDA."/>
        <s v="D9S TECNOLOGIA E SERVICO LTDA"/>
        <s v="LANÇAMENTO MANUAL"/>
        <s v="SECRETARIA DA RECEITA FEDERAL DO BRASIL - RFB"/>
        <s v="VOIPGLOBE SERVICOS DE COMUNICACAO MULTIMIDIA VIA INTERNET LTDA"/>
        <s v="LUCAS GARCIA GOMES"/>
        <s v="MIX OFERTAS COMERCIO DE EQUIPAMENTOS ELETRONICOS LTDA"/>
        <s v="FUNDO DE GARANTIA DO TEMPO DE SERVICO"/>
        <s v="UNIMED-RIO COOPERATIVA DE TRABALHO MEDICO DO RIO DE JANEIRO LTDA"/>
        <s v="AION DO BRASIL LTDA"/>
        <s v="EBAZAR.COM.BR. LTDA"/>
        <s v="FLEXA CLOUD BRASIL LTDA"/>
        <s v="ESPACO DIGITAL E COMERCIO DE TECNOLOGIA LTDA"/>
        <s v="PPRO BRASIL LTDA"/>
        <s v="NUCLEO DE INFORMACAO E COORDENACAO DO PONTO BR - NIC .BR"/>
        <s v="MMASTER COMERCIAL E SERVICOS LTDA"/>
        <s v="RMV DE ABREU COMERCIO VAREJISTA LTDA"/>
        <s v="FETIM CARTUCHOS EIRELI"/>
        <s v="OI S.A. - EM RECUPERACAO JUDICIAL"/>
        <s v="SHOP IDEA LTDA"/>
        <s v="STORE 360 COMERCIO ELETRONICO LTDA"/>
        <s v="MARIA EMILIA PEREIRA GOMES MARTINS SISTEMAS "/>
        <s v="M.A.GONCALVES WIRELESS"/>
        <s v="WESLLEY ALBERT LIMA"/>
        <s v="ESSEX COMERCIO DE ELETROELETRONICOS LTDA"/>
        <s v="C.H. SANTANA ELETRONICOS"/>
        <s v="CLARO S.A."/>
        <s v="EKO TRANSPORTES E RECOLHIMENTO DE RESIDUOS LTDA"/>
        <s v="ZENDESK BRASIL SOFTWARE CORPORATIVO LTDA."/>
        <s v="ALLIED TECNOLOGIA S.A."/>
        <s v="SUPRA SERVICOS TECNICOS LTDA"/>
        <s v="E B MEDEIROS COMERCIO ELETRONICO"/>
        <s v="PRISCILA HORN 80155775944"/>
        <s v="EMPORIO K COMERCIAL LTDA"/>
        <s v="O LOJINHA DO HASSAN LTDA"/>
        <s v="OTIMIZA PAGAMENTOS E INTERMEDIACAO DE NEGOCIOS LTDA"/>
        <s v="AUTENTIQUE LTDA"/>
        <s v="RECICLAR INFORMATICA LTDA"/>
        <s v="WORDFENCE.COM"/>
        <s v="ELVIS LEMES 21319364861"/>
        <s v="C3SMART SOLUCOES TECNOLOGICAS LTDA"/>
        <s v="JOAO PAULO SILVA NETO 22978072873"/>
        <s v="JULIMANI LTDA"/>
        <s v="MERCADOLIVRE.COM ATIVIDADES DE INTERNET LTDA"/>
        <s v="MAGNUM SOLUCOES EM SERVICOS, DISTRIBUICAO E INDUSTRIA LTDA"/>
        <s v="DIGI MANIA COMERCIO ELETRONICO LTDA"/>
      </sharedItems>
    </cacheField>
    <cacheField name="Tipo doc" numFmtId="0" sqlType="-9">
      <sharedItems count="11">
        <s v="Orçamento"/>
        <s v="NFS"/>
        <s v="FATURA"/>
        <s v="REEMBOLSO"/>
        <s v="NOTA FISCAL"/>
        <s v="RM"/>
        <s v="AP"/>
        <s v="MANUAL"/>
        <s v="GUIA"/>
        <s v="DEB"/>
        <s v="ADIANTAMENTO"/>
      </sharedItems>
    </cacheField>
    <cacheField name="Documento" numFmtId="0" sqlType="-9">
      <sharedItems containsBlank="1" count="271">
        <m/>
        <s v="'2"/>
        <s v="'1797"/>
        <s v="'12777"/>
        <s v="'10"/>
        <s v="'1013438"/>
        <s v="'252"/>
        <s v="'1796"/>
        <s v="'03644987202501"/>
        <s v="'IN7101636564"/>
        <s v="'03292584692501"/>
        <s v="'11"/>
        <s v="'4862625206"/>
        <s v="'560678"/>
        <s v="'12872"/>
        <s v="'6797"/>
        <s v="'70540891"/>
        <s v="'1013491"/>
        <s v="'253"/>
        <s v="'175605"/>
        <s v="'906168"/>
        <s v="'1013462"/>
        <s v="'1013824"/>
        <s v="'1013569"/>
        <s v="'5153902"/>
        <s v="'5153903"/>
        <s v="'5153904"/>
        <s v="'5153905"/>
        <s v="'12622"/>
        <s v="'13602"/>
        <s v="'37573"/>
        <s v="'1200"/>
        <s v="'161482001"/>
        <s v="'1014084"/>
        <s v="'1013688"/>
        <s v="'6528"/>
        <s v="'254"/>
        <s v="'1013437"/>
        <s v="'21733328"/>
        <s v="'80984"/>
        <s v="'1014088"/>
        <s v="'72781826"/>
        <s v="'1014087"/>
        <s v="'34617"/>
        <s v="'1014101"/>
        <s v="'1014086"/>
        <s v="'1013354-Juros"/>
        <s v="'20343"/>
        <s v="'296868"/>
        <s v="'1013759"/>
        <s v="'20341"/>
        <s v="'1013852"/>
        <s v="'33953919"/>
        <s v="'29905145-Juros"/>
        <s v="'1011162-Juros"/>
        <s v="'3"/>
        <s v="'1816"/>
        <s v="'1014090"/>
        <s v="'257"/>
        <s v="'1815"/>
        <s v="'03644987202502"/>
        <s v="'03292584692502"/>
        <s v="'7101702722"/>
        <s v="'8496372"/>
        <s v="'12"/>
        <s v="'4885199248"/>
        <s v="'2307"/>
        <s v="'12999"/>
        <s v="'569848"/>
        <s v="'8099"/>
        <s v="'256"/>
        <s v="'1014452"/>
        <s v="'5843"/>
        <s v="'5204233-1/1 "/>
        <s v="'5204234-1/1"/>
        <s v="'5204235-1/1"/>
        <s v="'5204236-1/1 "/>
        <s v="'39481"/>
        <s v="'12852"/>
        <s v="'38518"/>
        <s v="'1207"/>
        <s v="'1014083"/>
        <s v="'326420001"/>
        <s v="'1014606"/>
        <s v="'38891781"/>
        <s v="'705"/>
        <s v="'255"/>
        <s v="'22905428"/>
        <s v="'318513"/>
        <s v="'72965129"/>
        <s v="'52061"/>
        <s v="'1014684"/>
        <s v="'1014476"/>
        <s v="'1014475"/>
        <s v="'1014708"/>
        <s v="'382857"/>
        <s v="'176216"/>
        <s v="'1014682"/>
        <s v="'1014685"/>
        <s v="'38877965"/>
        <s v="'1014484"/>
        <s v="'34162591"/>
        <s v="'4"/>
        <s v="'1835"/>
        <s v="'1015151"/>
        <s v="'259"/>
        <s v="'1014696"/>
        <s v="'1834"/>
        <s v="'03644987202503"/>
        <s v="'03292584692503"/>
        <s v="'17206196"/>
        <s v="'7101775072"/>
        <s v="'13"/>
        <s v="'2354"/>
        <s v="'4903853949"/>
        <s v="'13208"/>
        <s v="'582053"/>
        <s v="'011558"/>
        <s v="'261"/>
        <s v="'1015162"/>
        <s v="'13247"/>
        <s v="'40280"/>
        <s v="'13040"/>
        <s v="'1216"/>
        <s v="'582882001"/>
        <s v="'1014667"/>
        <s v="'1015100"/>
        <s v="'8932279"/>
        <s v="'1486"/>
        <s v="'180086"/>
        <s v="'262"/>
        <s v="'24067253"/>
        <s v="'1014392"/>
        <s v="'73190456"/>
        <s v="'37989"/>
        <s v="'1014694"/>
        <s v="'1015307"/>
        <s v="'1014477"/>
        <s v="'1015387"/>
        <s v="'46943"/>
        <s v="'1014929"/>
        <s v="'1015010"/>
        <s v="'1015004"/>
        <s v="'1015152"/>
        <s v="'34370757"/>
        <s v="'1014799"/>
        <s v="'1015037"/>
        <s v="'906168-Juros"/>
        <s v="'5"/>
        <s v="'1854"/>
        <s v="'278152"/>
        <s v="'1015327"/>
        <s v="'03644987202504"/>
        <s v="'264"/>
        <s v="'1853"/>
        <s v="'03292584692504"/>
        <s v="'IN7101849343"/>
        <s v="'14"/>
        <s v="'4923978682"/>
        <s v="'2403"/>
        <s v="'13466"/>
        <s v="'593686"/>
        <s v="'3729"/>
        <s v="'263"/>
        <s v="'1015749"/>
        <s v="'19978"/>
        <s v="'41386"/>
        <s v="'13212"/>
        <s v="'268"/>
        <s v="'1222"/>
        <s v="'1015966"/>
        <s v="'1015275"/>
        <s v="'1016027"/>
        <s v="'819434001"/>
        <s v="'3738"/>
        <s v="'1016080"/>
        <s v="'265"/>
        <s v="'025236732"/>
        <s v="'1015325"/>
        <s v="'371"/>
        <s v="'1015682"/>
        <s v="'180329007"/>
        <s v="'269"/>
        <s v="'50217"/>
        <s v="'1015933"/>
        <s v="'1015941"/>
        <s v="'60317"/>
        <s v="'73463597"/>
        <s v="'1015779"/>
        <s v="'34586716"/>
        <s v="'271"/>
        <s v="'29273"/>
        <s v="'6"/>
        <s v="'1874"/>
        <s v="'272"/>
        <s v="'1015956"/>
        <s v="'03644987202505"/>
        <s v="'1873"/>
        <s v="'03292584692505"/>
        <s v="'IN7101976794"/>
        <s v="'15"/>
        <s v="'2448"/>
        <s v="' 4947584353"/>
        <s v="'287341"/>
        <s v="'602981"/>
        <s v="'273"/>
        <s v="'1016526"/>
        <s v="'53482"/>
        <s v="'42370"/>
        <s v="'13460"/>
        <s v="'13434"/>
        <s v="'931156"/>
        <s v="'1015912"/>
        <s v="'1016766"/>
        <s v="'2055"/>
        <s v="'1016234"/>
        <s v="'1016098"/>
        <s v="'275"/>
        <s v="'1257"/>
        <s v="'1259"/>
        <s v="'26409372"/>
        <s v="'0520239777"/>
        <s v="'40883"/>
        <s v="'1015959"/>
        <s v="'73640607"/>
        <s v="'198483854"/>
        <s v="'56463"/>
        <s v="'6824"/>
        <s v="'1016285"/>
        <s v="'1016410"/>
        <s v="'1015961"/>
        <s v="'53798"/>
        <s v="'1016560"/>
        <s v="'34789150"/>
        <s v="'29943"/>
        <s v="'17206196-Juros"/>
        <s v="'1486-Juros"/>
        <s v="'180086-Juros"/>
        <s v="'7"/>
        <s v="'1016728"/>
        <s v="'276"/>
        <s v="'03644987202506"/>
        <s v="'03292584692506"/>
        <s v="'IN7101992704"/>
        <s v="'16"/>
        <s v="'4965179557"/>
        <s v="'2494"/>
        <s v="'13595"/>
        <s v="'613781"/>
        <s v="'277"/>
        <s v="'13658"/>
        <s v="'1230"/>
        <s v="'13594"/>
        <s v="'1016794"/>
        <s v="'1016335"/>
        <s v="'1016804"/>
        <s v="'271334"/>
        <s v="'1017058"/>
        <s v="'16961"/>
        <s v="'279"/>
        <s v="'51525"/>
        <s v="'1016729"/>
        <s v="'73853297"/>
        <s v="'1016834"/>
        <s v="'1017109"/>
        <s v="'1017142"/>
        <s v="'1016731"/>
        <s v="'34998026"/>
        <s v="'1016657"/>
        <s v="'198483854-Juros"/>
        <s v="'46943-Juros"/>
      </sharedItems>
    </cacheField>
    <cacheField name="Comentario" numFmtId="0" sqlType="-9">
      <sharedItems containsBlank="1"/>
    </cacheField>
    <cacheField name="Nome CC" numFmtId="0" sqlType="-9">
      <sharedItems count="1">
        <s v="TECNOLOGIA DA INFORMAÇÃO"/>
      </sharedItems>
    </cacheField>
    <cacheField name="RESPONSAVEL" numFmtId="0" sqlType="-9">
      <sharedItems count="1">
        <s v="Gabriel"/>
      </sharedItems>
    </cacheField>
    <cacheField name="COD# GRUPO" numFmtId="0" sqlType="-9">
      <sharedItems count="3">
        <s v="C"/>
        <s v="D"/>
        <s v="J"/>
      </sharedItems>
    </cacheField>
    <cacheField name="GRUPO" numFmtId="0" sqlType="-9">
      <sharedItems count="3">
        <s v="CUSTO"/>
        <s v="DESPESA"/>
        <s v="PERMANENTE"/>
      </sharedItems>
    </cacheField>
    <cacheField name="COD# SUB GRUPO" numFmtId="0" sqlType="-9">
      <sharedItems count="8">
        <s v="I"/>
        <s v="P"/>
        <s v="U"/>
        <s v="J"/>
        <s v="M"/>
        <s v="L"/>
        <s v="K"/>
        <s v="N"/>
      </sharedItems>
    </cacheField>
    <cacheField name="SUB GRUPO" numFmtId="0" sqlType="-9">
      <sharedItems count="8">
        <s v="OUTROS"/>
        <s v="OUTRAS DESPESAS"/>
        <s v="PERMANENTE"/>
        <s v="PESSOAL"/>
        <s v="INSTALAÇÃO"/>
        <s v="BENEFÍCIOS"/>
        <s v="ENCARGOS SOCIAIS"/>
        <s v="DESPESAS FINANCEIRAS"/>
      </sharedItems>
    </cacheField>
    <cacheField name="Parcela" numFmtId="0" sqlType="-9">
      <sharedItems containsBlank="1" count="36">
        <m/>
        <s v="1 | 1"/>
        <s v="1 | 8"/>
        <s v="3 | 8"/>
        <s v="4 | 8"/>
        <s v="5 | 8"/>
        <s v="6 | 8"/>
        <s v="7 | 8"/>
        <s v="8 | 8"/>
        <s v="2 | 8"/>
        <s v="1 | 12"/>
        <s v="1 | 4"/>
        <s v="2 | 4"/>
        <s v="3 | 4"/>
        <s v="4 | 4"/>
        <s v="2 | 1"/>
        <s v="2 | 12"/>
        <s v="1 | 10"/>
        <s v="10 | 10"/>
        <s v="2 | 10"/>
        <s v="3 | 10"/>
        <s v="4 | 10"/>
        <s v="5 | 10"/>
        <s v="6 | 10"/>
        <s v="7 | 10"/>
        <s v="8 | 10"/>
        <s v="9 | 10"/>
        <s v="3 | 12"/>
        <s v="1 | 3"/>
        <s v="3 | 3"/>
        <s v="2 | 3"/>
        <s v="4 | 12"/>
        <s v="1 | 2"/>
        <s v="2 | 2"/>
        <s v="5 | 12"/>
        <s v="6 | 12"/>
      </sharedItems>
    </cacheField>
    <cacheField name="Cod Categoria" numFmtId="0" sqlType="8">
      <sharedItems containsSemiMixedTypes="0" containsString="0" containsNumber="1" containsInteger="1" minValue="23103" maxValue="421011" count="17">
        <n v="41609"/>
        <n v="42707"/>
        <n v="23103"/>
        <n v="42704"/>
        <n v="42101"/>
        <n v="42706"/>
        <n v="42407"/>
        <n v="421011"/>
        <n v="42718"/>
        <n v="42302"/>
        <n v="42301"/>
        <n v="42107"/>
        <n v="42201"/>
        <n v="42602"/>
        <n v="42202"/>
        <n v="42306"/>
        <n v="42703"/>
      </sharedItems>
    </cacheField>
    <cacheField name="Cod CC" numFmtId="0" sqlType="8">
      <sharedItems containsSemiMixedTypes="0" containsString="0" containsNumber="1" containsInteger="1" minValue="8006" maxValue="80061" count="2">
        <n v="8006"/>
        <n v="80061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9">
  <r>
    <x v="0"/>
    <x v="0"/>
    <n v="150"/>
    <x v="0"/>
    <x v="0"/>
    <x v="0"/>
    <x v="0"/>
    <s v="OI Nova Iguaçu"/>
    <x v="0"/>
    <x v="0"/>
    <x v="0"/>
    <x v="0"/>
    <x v="0"/>
    <x v="0"/>
    <x v="0"/>
    <x v="0"/>
    <x v="0"/>
    <x v="0"/>
    <s v="100000273"/>
  </r>
  <r>
    <x v="0"/>
    <x v="0"/>
    <n v="250"/>
    <x v="0"/>
    <x v="0"/>
    <x v="0"/>
    <x v="0"/>
    <s v="CLARO 1"/>
    <x v="0"/>
    <x v="0"/>
    <x v="0"/>
    <x v="0"/>
    <x v="0"/>
    <x v="0"/>
    <x v="0"/>
    <x v="0"/>
    <x v="0"/>
    <x v="0"/>
    <s v="100000271"/>
  </r>
  <r>
    <x v="0"/>
    <x v="0"/>
    <n v="250"/>
    <x v="0"/>
    <x v="0"/>
    <x v="0"/>
    <x v="0"/>
    <s v="CLARO 2"/>
    <x v="0"/>
    <x v="0"/>
    <x v="0"/>
    <x v="0"/>
    <x v="0"/>
    <x v="0"/>
    <x v="0"/>
    <x v="0"/>
    <x v="0"/>
    <x v="0"/>
    <s v="100000272"/>
  </r>
  <r>
    <x v="0"/>
    <x v="0"/>
    <n v="350"/>
    <x v="1"/>
    <x v="0"/>
    <x v="0"/>
    <x v="0"/>
    <s v="ADOBE"/>
    <x v="0"/>
    <x v="0"/>
    <x v="1"/>
    <x v="1"/>
    <x v="1"/>
    <x v="1"/>
    <x v="0"/>
    <x v="1"/>
    <x v="0"/>
    <x v="0"/>
    <s v="100000608"/>
  </r>
  <r>
    <x v="0"/>
    <x v="0"/>
    <n v="450"/>
    <x v="1"/>
    <x v="0"/>
    <x v="0"/>
    <x v="0"/>
    <s v="Microsoft"/>
    <x v="0"/>
    <x v="0"/>
    <x v="1"/>
    <x v="1"/>
    <x v="1"/>
    <x v="1"/>
    <x v="0"/>
    <x v="1"/>
    <x v="0"/>
    <x v="0"/>
    <s v="100000606"/>
  </r>
  <r>
    <x v="0"/>
    <x v="0"/>
    <n v="500"/>
    <x v="2"/>
    <x v="0"/>
    <x v="0"/>
    <x v="0"/>
    <s v="Câmeras"/>
    <x v="0"/>
    <x v="0"/>
    <x v="2"/>
    <x v="2"/>
    <x v="2"/>
    <x v="2"/>
    <x v="0"/>
    <x v="2"/>
    <x v="0"/>
    <x v="0"/>
    <s v="100000744"/>
  </r>
  <r>
    <x v="0"/>
    <x v="0"/>
    <n v="500"/>
    <x v="1"/>
    <x v="0"/>
    <x v="0"/>
    <x v="0"/>
    <s v="Segurança"/>
    <x v="0"/>
    <x v="0"/>
    <x v="1"/>
    <x v="1"/>
    <x v="1"/>
    <x v="1"/>
    <x v="0"/>
    <x v="1"/>
    <x v="0"/>
    <x v="0"/>
    <s v="100000605"/>
  </r>
  <r>
    <x v="0"/>
    <x v="0"/>
    <n v="750"/>
    <x v="3"/>
    <x v="0"/>
    <x v="0"/>
    <x v="0"/>
    <s v="Periféricos"/>
    <x v="0"/>
    <x v="0"/>
    <x v="1"/>
    <x v="1"/>
    <x v="1"/>
    <x v="1"/>
    <x v="0"/>
    <x v="3"/>
    <x v="0"/>
    <x v="0"/>
    <s v="100000581"/>
  </r>
  <r>
    <x v="0"/>
    <x v="0"/>
    <n v="800"/>
    <x v="2"/>
    <x v="0"/>
    <x v="0"/>
    <x v="0"/>
    <s v="Impressoras"/>
    <x v="0"/>
    <x v="0"/>
    <x v="2"/>
    <x v="2"/>
    <x v="2"/>
    <x v="2"/>
    <x v="0"/>
    <x v="2"/>
    <x v="0"/>
    <x v="0"/>
    <s v="100000745"/>
  </r>
  <r>
    <x v="0"/>
    <x v="0"/>
    <n v="800"/>
    <x v="3"/>
    <x v="0"/>
    <x v="0"/>
    <x v="0"/>
    <s v="Apoio Celulares"/>
    <x v="0"/>
    <x v="0"/>
    <x v="1"/>
    <x v="1"/>
    <x v="1"/>
    <x v="1"/>
    <x v="0"/>
    <x v="3"/>
    <x v="0"/>
    <x v="0"/>
    <s v="100000582"/>
  </r>
  <r>
    <x v="0"/>
    <x v="0"/>
    <n v="800"/>
    <x v="0"/>
    <x v="0"/>
    <x v="0"/>
    <x v="0"/>
    <s v="TNB Caxias"/>
    <x v="0"/>
    <x v="0"/>
    <x v="0"/>
    <x v="0"/>
    <x v="0"/>
    <x v="0"/>
    <x v="0"/>
    <x v="0"/>
    <x v="0"/>
    <x v="0"/>
    <s v="100000275"/>
  </r>
  <r>
    <x v="0"/>
    <x v="0"/>
    <n v="1000"/>
    <x v="1"/>
    <x v="0"/>
    <x v="0"/>
    <x v="0"/>
    <s v="Autentique"/>
    <x v="0"/>
    <x v="0"/>
    <x v="1"/>
    <x v="1"/>
    <x v="1"/>
    <x v="1"/>
    <x v="0"/>
    <x v="1"/>
    <x v="0"/>
    <x v="0"/>
    <s v="100000607"/>
  </r>
  <r>
    <x v="0"/>
    <x v="0"/>
    <n v="1189"/>
    <x v="4"/>
    <x v="0"/>
    <x v="0"/>
    <x v="0"/>
    <s v="ISABELE DA SILVA DOS SANTOS LEAL"/>
    <x v="0"/>
    <x v="0"/>
    <x v="1"/>
    <x v="1"/>
    <x v="3"/>
    <x v="3"/>
    <x v="0"/>
    <x v="4"/>
    <x v="0"/>
    <x v="0"/>
    <s v="100000304"/>
  </r>
  <r>
    <x v="0"/>
    <x v="0"/>
    <n v="1500"/>
    <x v="5"/>
    <x v="0"/>
    <x v="0"/>
    <x v="0"/>
    <s v="HostGator"/>
    <x v="0"/>
    <x v="0"/>
    <x v="1"/>
    <x v="1"/>
    <x v="1"/>
    <x v="1"/>
    <x v="0"/>
    <x v="5"/>
    <x v="0"/>
    <x v="0"/>
    <s v="100000588"/>
  </r>
  <r>
    <x v="0"/>
    <x v="0"/>
    <n v="1700"/>
    <x v="0"/>
    <x v="0"/>
    <x v="0"/>
    <x v="0"/>
    <s v="TNB BASE"/>
    <x v="0"/>
    <x v="0"/>
    <x v="0"/>
    <x v="0"/>
    <x v="0"/>
    <x v="0"/>
    <x v="0"/>
    <x v="0"/>
    <x v="0"/>
    <x v="0"/>
    <s v="100000274"/>
  </r>
  <r>
    <x v="0"/>
    <x v="0"/>
    <n v="2300"/>
    <x v="0"/>
    <x v="0"/>
    <x v="0"/>
    <x v="0"/>
    <s v="TIM"/>
    <x v="0"/>
    <x v="0"/>
    <x v="0"/>
    <x v="0"/>
    <x v="0"/>
    <x v="0"/>
    <x v="0"/>
    <x v="0"/>
    <x v="0"/>
    <x v="0"/>
    <s v="100000268"/>
  </r>
  <r>
    <x v="0"/>
    <x v="0"/>
    <n v="2400"/>
    <x v="5"/>
    <x v="0"/>
    <x v="0"/>
    <x v="0"/>
    <s v="Flexa"/>
    <x v="0"/>
    <x v="0"/>
    <x v="1"/>
    <x v="1"/>
    <x v="1"/>
    <x v="1"/>
    <x v="0"/>
    <x v="5"/>
    <x v="0"/>
    <x v="0"/>
    <s v="100000590"/>
  </r>
  <r>
    <x v="0"/>
    <x v="0"/>
    <n v="2500"/>
    <x v="6"/>
    <x v="0"/>
    <x v="0"/>
    <x v="0"/>
    <m/>
    <x v="0"/>
    <x v="0"/>
    <x v="1"/>
    <x v="1"/>
    <x v="4"/>
    <x v="4"/>
    <x v="0"/>
    <x v="6"/>
    <x v="0"/>
    <x v="0"/>
    <s v="100000532"/>
  </r>
  <r>
    <x v="0"/>
    <x v="0"/>
    <n v="4000"/>
    <x v="2"/>
    <x v="0"/>
    <x v="0"/>
    <x v="0"/>
    <s v="Celulares"/>
    <x v="0"/>
    <x v="0"/>
    <x v="2"/>
    <x v="2"/>
    <x v="2"/>
    <x v="2"/>
    <x v="0"/>
    <x v="2"/>
    <x v="0"/>
    <x v="0"/>
    <s v="100000743"/>
  </r>
  <r>
    <x v="0"/>
    <x v="0"/>
    <n v="4500"/>
    <x v="2"/>
    <x v="0"/>
    <x v="0"/>
    <x v="0"/>
    <s v="Notebook"/>
    <x v="0"/>
    <x v="0"/>
    <x v="2"/>
    <x v="2"/>
    <x v="2"/>
    <x v="2"/>
    <x v="0"/>
    <x v="2"/>
    <x v="0"/>
    <x v="0"/>
    <s v="100000742"/>
  </r>
  <r>
    <x v="0"/>
    <x v="0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0593"/>
  </r>
  <r>
    <x v="0"/>
    <x v="0"/>
    <n v="5500"/>
    <x v="5"/>
    <x v="0"/>
    <x v="0"/>
    <x v="0"/>
    <s v="AWS"/>
    <x v="0"/>
    <x v="0"/>
    <x v="1"/>
    <x v="1"/>
    <x v="1"/>
    <x v="1"/>
    <x v="0"/>
    <x v="5"/>
    <x v="0"/>
    <x v="0"/>
    <s v="100000589"/>
  </r>
  <r>
    <x v="0"/>
    <x v="0"/>
    <n v="5500"/>
    <x v="0"/>
    <x v="0"/>
    <x v="0"/>
    <x v="0"/>
    <s v="VIVO 1"/>
    <x v="0"/>
    <x v="0"/>
    <x v="0"/>
    <x v="0"/>
    <x v="0"/>
    <x v="0"/>
    <x v="0"/>
    <x v="0"/>
    <x v="0"/>
    <x v="0"/>
    <s v="100000269"/>
  </r>
  <r>
    <x v="0"/>
    <x v="0"/>
    <n v="6500"/>
    <x v="0"/>
    <x v="0"/>
    <x v="0"/>
    <x v="0"/>
    <s v="VIVO 2"/>
    <x v="0"/>
    <x v="0"/>
    <x v="0"/>
    <x v="0"/>
    <x v="0"/>
    <x v="0"/>
    <x v="0"/>
    <x v="0"/>
    <x v="0"/>
    <x v="0"/>
    <s v="100000270"/>
  </r>
  <r>
    <x v="0"/>
    <x v="0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0355"/>
  </r>
  <r>
    <x v="0"/>
    <x v="0"/>
    <n v="8929"/>
    <x v="8"/>
    <x v="0"/>
    <x v="0"/>
    <x v="0"/>
    <s v="GASTOS NÃO PREVISTOS"/>
    <x v="0"/>
    <x v="0"/>
    <x v="1"/>
    <x v="1"/>
    <x v="1"/>
    <x v="1"/>
    <x v="0"/>
    <x v="8"/>
    <x v="0"/>
    <x v="0"/>
    <s v="100000644"/>
  </r>
  <r>
    <x v="0"/>
    <x v="0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0356"/>
  </r>
  <r>
    <x v="0"/>
    <x v="0"/>
    <n v="15500"/>
    <x v="0"/>
    <x v="0"/>
    <x v="0"/>
    <x v="0"/>
    <s v="Roteador Corporativo"/>
    <x v="0"/>
    <x v="0"/>
    <x v="0"/>
    <x v="0"/>
    <x v="0"/>
    <x v="0"/>
    <x v="0"/>
    <x v="0"/>
    <x v="0"/>
    <x v="0"/>
    <s v="100000276"/>
  </r>
  <r>
    <x v="0"/>
    <x v="0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0358"/>
  </r>
  <r>
    <x v="0"/>
    <x v="0"/>
    <n v="24000"/>
    <x v="7"/>
    <x v="0"/>
    <x v="0"/>
    <x v="0"/>
    <s v="WPC"/>
    <x v="0"/>
    <x v="0"/>
    <x v="1"/>
    <x v="1"/>
    <x v="3"/>
    <x v="3"/>
    <x v="0"/>
    <x v="7"/>
    <x v="0"/>
    <x v="0"/>
    <s v="100000357"/>
  </r>
  <r>
    <x v="0"/>
    <x v="1"/>
    <n v="150"/>
    <x v="0"/>
    <x v="0"/>
    <x v="0"/>
    <x v="0"/>
    <s v="OI Nova Iguaçu"/>
    <x v="0"/>
    <x v="0"/>
    <x v="0"/>
    <x v="0"/>
    <x v="0"/>
    <x v="0"/>
    <x v="0"/>
    <x v="0"/>
    <x v="0"/>
    <x v="0"/>
    <s v="100001033"/>
  </r>
  <r>
    <x v="0"/>
    <x v="1"/>
    <n v="250"/>
    <x v="0"/>
    <x v="0"/>
    <x v="0"/>
    <x v="0"/>
    <s v="CLARO 1"/>
    <x v="0"/>
    <x v="0"/>
    <x v="0"/>
    <x v="0"/>
    <x v="0"/>
    <x v="0"/>
    <x v="0"/>
    <x v="0"/>
    <x v="0"/>
    <x v="0"/>
    <s v="100001031"/>
  </r>
  <r>
    <x v="0"/>
    <x v="1"/>
    <n v="250"/>
    <x v="0"/>
    <x v="0"/>
    <x v="0"/>
    <x v="0"/>
    <s v="CLARO 2"/>
    <x v="0"/>
    <x v="0"/>
    <x v="0"/>
    <x v="0"/>
    <x v="0"/>
    <x v="0"/>
    <x v="0"/>
    <x v="0"/>
    <x v="0"/>
    <x v="0"/>
    <s v="100001032"/>
  </r>
  <r>
    <x v="0"/>
    <x v="1"/>
    <n v="350"/>
    <x v="1"/>
    <x v="0"/>
    <x v="0"/>
    <x v="0"/>
    <s v="ADOBE"/>
    <x v="0"/>
    <x v="0"/>
    <x v="1"/>
    <x v="1"/>
    <x v="1"/>
    <x v="1"/>
    <x v="0"/>
    <x v="1"/>
    <x v="0"/>
    <x v="0"/>
    <s v="100001368"/>
  </r>
  <r>
    <x v="0"/>
    <x v="1"/>
    <n v="450"/>
    <x v="1"/>
    <x v="0"/>
    <x v="0"/>
    <x v="0"/>
    <s v="Microsoft"/>
    <x v="0"/>
    <x v="0"/>
    <x v="1"/>
    <x v="1"/>
    <x v="1"/>
    <x v="1"/>
    <x v="0"/>
    <x v="1"/>
    <x v="0"/>
    <x v="0"/>
    <s v="100001366"/>
  </r>
  <r>
    <x v="0"/>
    <x v="1"/>
    <n v="500"/>
    <x v="2"/>
    <x v="0"/>
    <x v="0"/>
    <x v="0"/>
    <s v="Câmeras"/>
    <x v="0"/>
    <x v="0"/>
    <x v="2"/>
    <x v="2"/>
    <x v="2"/>
    <x v="2"/>
    <x v="0"/>
    <x v="2"/>
    <x v="0"/>
    <x v="0"/>
    <s v="100001503"/>
  </r>
  <r>
    <x v="0"/>
    <x v="1"/>
    <n v="500"/>
    <x v="1"/>
    <x v="0"/>
    <x v="0"/>
    <x v="0"/>
    <s v="Segurança"/>
    <x v="0"/>
    <x v="0"/>
    <x v="1"/>
    <x v="1"/>
    <x v="1"/>
    <x v="1"/>
    <x v="0"/>
    <x v="1"/>
    <x v="0"/>
    <x v="0"/>
    <s v="100001365"/>
  </r>
  <r>
    <x v="0"/>
    <x v="1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1036"/>
  </r>
  <r>
    <x v="0"/>
    <x v="1"/>
    <n v="750"/>
    <x v="3"/>
    <x v="0"/>
    <x v="0"/>
    <x v="0"/>
    <s v="Periféricos"/>
    <x v="0"/>
    <x v="0"/>
    <x v="1"/>
    <x v="1"/>
    <x v="1"/>
    <x v="1"/>
    <x v="0"/>
    <x v="3"/>
    <x v="0"/>
    <x v="0"/>
    <s v="100001341"/>
  </r>
  <r>
    <x v="0"/>
    <x v="1"/>
    <n v="800"/>
    <x v="2"/>
    <x v="0"/>
    <x v="0"/>
    <x v="0"/>
    <s v="Impressoras"/>
    <x v="0"/>
    <x v="0"/>
    <x v="2"/>
    <x v="2"/>
    <x v="2"/>
    <x v="2"/>
    <x v="0"/>
    <x v="2"/>
    <x v="0"/>
    <x v="0"/>
    <s v="100001504"/>
  </r>
  <r>
    <x v="0"/>
    <x v="1"/>
    <n v="800"/>
    <x v="3"/>
    <x v="0"/>
    <x v="0"/>
    <x v="0"/>
    <s v="Apoio Celulares"/>
    <x v="0"/>
    <x v="0"/>
    <x v="1"/>
    <x v="1"/>
    <x v="1"/>
    <x v="1"/>
    <x v="0"/>
    <x v="3"/>
    <x v="0"/>
    <x v="0"/>
    <s v="100001342"/>
  </r>
  <r>
    <x v="0"/>
    <x v="1"/>
    <n v="800"/>
    <x v="0"/>
    <x v="0"/>
    <x v="0"/>
    <x v="0"/>
    <s v="TNB Caxias"/>
    <x v="0"/>
    <x v="0"/>
    <x v="0"/>
    <x v="0"/>
    <x v="0"/>
    <x v="0"/>
    <x v="0"/>
    <x v="0"/>
    <x v="0"/>
    <x v="0"/>
    <s v="100001035"/>
  </r>
  <r>
    <x v="0"/>
    <x v="1"/>
    <n v="1000"/>
    <x v="1"/>
    <x v="0"/>
    <x v="0"/>
    <x v="0"/>
    <s v="Autentique"/>
    <x v="0"/>
    <x v="0"/>
    <x v="1"/>
    <x v="1"/>
    <x v="1"/>
    <x v="1"/>
    <x v="0"/>
    <x v="1"/>
    <x v="0"/>
    <x v="0"/>
    <s v="100001367"/>
  </r>
  <r>
    <x v="0"/>
    <x v="1"/>
    <n v="1189"/>
    <x v="4"/>
    <x v="0"/>
    <x v="0"/>
    <x v="0"/>
    <s v="ISABELE DA SILVA DOS SANTOS LEAL"/>
    <x v="0"/>
    <x v="0"/>
    <x v="1"/>
    <x v="1"/>
    <x v="3"/>
    <x v="3"/>
    <x v="0"/>
    <x v="4"/>
    <x v="0"/>
    <x v="0"/>
    <s v="100001064"/>
  </r>
  <r>
    <x v="0"/>
    <x v="1"/>
    <n v="1500"/>
    <x v="5"/>
    <x v="0"/>
    <x v="0"/>
    <x v="0"/>
    <s v="HostGator"/>
    <x v="0"/>
    <x v="0"/>
    <x v="1"/>
    <x v="1"/>
    <x v="1"/>
    <x v="1"/>
    <x v="0"/>
    <x v="5"/>
    <x v="0"/>
    <x v="0"/>
    <s v="100001348"/>
  </r>
  <r>
    <x v="0"/>
    <x v="1"/>
    <n v="1700"/>
    <x v="0"/>
    <x v="0"/>
    <x v="0"/>
    <x v="0"/>
    <s v="TNB BASE"/>
    <x v="0"/>
    <x v="0"/>
    <x v="0"/>
    <x v="0"/>
    <x v="0"/>
    <x v="0"/>
    <x v="0"/>
    <x v="0"/>
    <x v="0"/>
    <x v="0"/>
    <s v="100001034"/>
  </r>
  <r>
    <x v="0"/>
    <x v="1"/>
    <n v="2300"/>
    <x v="0"/>
    <x v="0"/>
    <x v="0"/>
    <x v="0"/>
    <s v="TIM"/>
    <x v="0"/>
    <x v="0"/>
    <x v="0"/>
    <x v="0"/>
    <x v="0"/>
    <x v="0"/>
    <x v="0"/>
    <x v="0"/>
    <x v="0"/>
    <x v="0"/>
    <s v="100001028"/>
  </r>
  <r>
    <x v="0"/>
    <x v="1"/>
    <n v="2400"/>
    <x v="5"/>
    <x v="0"/>
    <x v="0"/>
    <x v="0"/>
    <s v="Flexa"/>
    <x v="0"/>
    <x v="0"/>
    <x v="1"/>
    <x v="1"/>
    <x v="1"/>
    <x v="1"/>
    <x v="0"/>
    <x v="5"/>
    <x v="0"/>
    <x v="0"/>
    <s v="100001350"/>
  </r>
  <r>
    <x v="0"/>
    <x v="1"/>
    <n v="2500"/>
    <x v="6"/>
    <x v="0"/>
    <x v="0"/>
    <x v="0"/>
    <m/>
    <x v="0"/>
    <x v="0"/>
    <x v="1"/>
    <x v="1"/>
    <x v="4"/>
    <x v="4"/>
    <x v="0"/>
    <x v="6"/>
    <x v="0"/>
    <x v="0"/>
    <s v="100001292"/>
  </r>
  <r>
    <x v="0"/>
    <x v="1"/>
    <n v="4000"/>
    <x v="2"/>
    <x v="0"/>
    <x v="0"/>
    <x v="0"/>
    <s v="Celulares"/>
    <x v="0"/>
    <x v="0"/>
    <x v="2"/>
    <x v="2"/>
    <x v="2"/>
    <x v="2"/>
    <x v="0"/>
    <x v="2"/>
    <x v="0"/>
    <x v="0"/>
    <s v="100001502"/>
  </r>
  <r>
    <x v="0"/>
    <x v="1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1353"/>
  </r>
  <r>
    <x v="0"/>
    <x v="1"/>
    <n v="5350"/>
    <x v="2"/>
    <x v="0"/>
    <x v="0"/>
    <x v="0"/>
    <s v="Notebook"/>
    <x v="0"/>
    <x v="0"/>
    <x v="2"/>
    <x v="2"/>
    <x v="2"/>
    <x v="2"/>
    <x v="0"/>
    <x v="2"/>
    <x v="0"/>
    <x v="0"/>
    <s v="100001501"/>
  </r>
  <r>
    <x v="0"/>
    <x v="1"/>
    <n v="5500"/>
    <x v="5"/>
    <x v="0"/>
    <x v="0"/>
    <x v="0"/>
    <s v="AWS"/>
    <x v="0"/>
    <x v="0"/>
    <x v="1"/>
    <x v="1"/>
    <x v="1"/>
    <x v="1"/>
    <x v="0"/>
    <x v="5"/>
    <x v="0"/>
    <x v="0"/>
    <s v="100001349"/>
  </r>
  <r>
    <x v="0"/>
    <x v="1"/>
    <n v="5500"/>
    <x v="0"/>
    <x v="0"/>
    <x v="0"/>
    <x v="0"/>
    <s v="VIVO 1"/>
    <x v="0"/>
    <x v="0"/>
    <x v="0"/>
    <x v="0"/>
    <x v="0"/>
    <x v="0"/>
    <x v="0"/>
    <x v="0"/>
    <x v="0"/>
    <x v="0"/>
    <s v="100001029"/>
  </r>
  <r>
    <x v="0"/>
    <x v="1"/>
    <n v="6500"/>
    <x v="0"/>
    <x v="0"/>
    <x v="0"/>
    <x v="0"/>
    <s v="VIVO 2"/>
    <x v="0"/>
    <x v="0"/>
    <x v="0"/>
    <x v="0"/>
    <x v="0"/>
    <x v="0"/>
    <x v="0"/>
    <x v="0"/>
    <x v="0"/>
    <x v="0"/>
    <s v="100001030"/>
  </r>
  <r>
    <x v="0"/>
    <x v="1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1115"/>
  </r>
  <r>
    <x v="0"/>
    <x v="1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1116"/>
  </r>
  <r>
    <x v="0"/>
    <x v="1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1118"/>
  </r>
  <r>
    <x v="0"/>
    <x v="1"/>
    <n v="24000"/>
    <x v="7"/>
    <x v="0"/>
    <x v="0"/>
    <x v="0"/>
    <s v="WPC"/>
    <x v="0"/>
    <x v="0"/>
    <x v="1"/>
    <x v="1"/>
    <x v="3"/>
    <x v="3"/>
    <x v="0"/>
    <x v="7"/>
    <x v="0"/>
    <x v="0"/>
    <s v="100001117"/>
  </r>
  <r>
    <x v="0"/>
    <x v="2"/>
    <n v="150"/>
    <x v="0"/>
    <x v="0"/>
    <x v="0"/>
    <x v="0"/>
    <s v="OI Nova Iguaçu"/>
    <x v="0"/>
    <x v="0"/>
    <x v="0"/>
    <x v="0"/>
    <x v="0"/>
    <x v="0"/>
    <x v="0"/>
    <x v="0"/>
    <x v="0"/>
    <x v="0"/>
    <s v="100001793"/>
  </r>
  <r>
    <x v="0"/>
    <x v="2"/>
    <n v="250"/>
    <x v="0"/>
    <x v="0"/>
    <x v="0"/>
    <x v="0"/>
    <s v="CLARO 1"/>
    <x v="0"/>
    <x v="0"/>
    <x v="0"/>
    <x v="0"/>
    <x v="0"/>
    <x v="0"/>
    <x v="0"/>
    <x v="0"/>
    <x v="0"/>
    <x v="0"/>
    <s v="100001791"/>
  </r>
  <r>
    <x v="0"/>
    <x v="2"/>
    <n v="250"/>
    <x v="0"/>
    <x v="0"/>
    <x v="0"/>
    <x v="0"/>
    <s v="CLARO 2"/>
    <x v="0"/>
    <x v="0"/>
    <x v="0"/>
    <x v="0"/>
    <x v="0"/>
    <x v="0"/>
    <x v="0"/>
    <x v="0"/>
    <x v="0"/>
    <x v="0"/>
    <s v="100001792"/>
  </r>
  <r>
    <x v="0"/>
    <x v="2"/>
    <n v="350"/>
    <x v="1"/>
    <x v="0"/>
    <x v="0"/>
    <x v="0"/>
    <s v="ADOBE"/>
    <x v="0"/>
    <x v="0"/>
    <x v="1"/>
    <x v="1"/>
    <x v="1"/>
    <x v="1"/>
    <x v="0"/>
    <x v="1"/>
    <x v="0"/>
    <x v="0"/>
    <s v="100002128"/>
  </r>
  <r>
    <x v="0"/>
    <x v="2"/>
    <n v="450"/>
    <x v="1"/>
    <x v="0"/>
    <x v="0"/>
    <x v="0"/>
    <s v="Microsoft"/>
    <x v="0"/>
    <x v="0"/>
    <x v="1"/>
    <x v="1"/>
    <x v="1"/>
    <x v="1"/>
    <x v="0"/>
    <x v="1"/>
    <x v="0"/>
    <x v="0"/>
    <s v="100002126"/>
  </r>
  <r>
    <x v="0"/>
    <x v="2"/>
    <n v="500"/>
    <x v="2"/>
    <x v="0"/>
    <x v="0"/>
    <x v="0"/>
    <s v="Câmeras"/>
    <x v="0"/>
    <x v="0"/>
    <x v="2"/>
    <x v="2"/>
    <x v="2"/>
    <x v="2"/>
    <x v="0"/>
    <x v="2"/>
    <x v="0"/>
    <x v="0"/>
    <s v="100002264"/>
  </r>
  <r>
    <x v="0"/>
    <x v="2"/>
    <n v="500"/>
    <x v="1"/>
    <x v="0"/>
    <x v="0"/>
    <x v="0"/>
    <s v="Segurança"/>
    <x v="0"/>
    <x v="0"/>
    <x v="1"/>
    <x v="1"/>
    <x v="1"/>
    <x v="1"/>
    <x v="0"/>
    <x v="1"/>
    <x v="0"/>
    <x v="0"/>
    <s v="100002125"/>
  </r>
  <r>
    <x v="0"/>
    <x v="2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1796"/>
  </r>
  <r>
    <x v="0"/>
    <x v="2"/>
    <n v="750"/>
    <x v="3"/>
    <x v="0"/>
    <x v="0"/>
    <x v="0"/>
    <s v="Periféricos"/>
    <x v="0"/>
    <x v="0"/>
    <x v="1"/>
    <x v="1"/>
    <x v="1"/>
    <x v="1"/>
    <x v="0"/>
    <x v="3"/>
    <x v="0"/>
    <x v="0"/>
    <s v="100002101"/>
  </r>
  <r>
    <x v="0"/>
    <x v="2"/>
    <n v="800"/>
    <x v="2"/>
    <x v="0"/>
    <x v="0"/>
    <x v="0"/>
    <s v="Impressoras"/>
    <x v="0"/>
    <x v="0"/>
    <x v="2"/>
    <x v="2"/>
    <x v="2"/>
    <x v="2"/>
    <x v="0"/>
    <x v="2"/>
    <x v="0"/>
    <x v="0"/>
    <s v="100002265"/>
  </r>
  <r>
    <x v="0"/>
    <x v="2"/>
    <n v="800"/>
    <x v="3"/>
    <x v="0"/>
    <x v="0"/>
    <x v="0"/>
    <s v="Apoio Celulares"/>
    <x v="0"/>
    <x v="0"/>
    <x v="1"/>
    <x v="1"/>
    <x v="1"/>
    <x v="1"/>
    <x v="0"/>
    <x v="3"/>
    <x v="0"/>
    <x v="0"/>
    <s v="100002102"/>
  </r>
  <r>
    <x v="0"/>
    <x v="2"/>
    <n v="800"/>
    <x v="0"/>
    <x v="0"/>
    <x v="0"/>
    <x v="0"/>
    <s v="TNB Caxias"/>
    <x v="0"/>
    <x v="0"/>
    <x v="0"/>
    <x v="0"/>
    <x v="0"/>
    <x v="0"/>
    <x v="0"/>
    <x v="0"/>
    <x v="0"/>
    <x v="0"/>
    <s v="100001795"/>
  </r>
  <r>
    <x v="0"/>
    <x v="2"/>
    <n v="1000"/>
    <x v="1"/>
    <x v="0"/>
    <x v="0"/>
    <x v="0"/>
    <s v="Autentique"/>
    <x v="0"/>
    <x v="0"/>
    <x v="1"/>
    <x v="1"/>
    <x v="1"/>
    <x v="1"/>
    <x v="0"/>
    <x v="1"/>
    <x v="0"/>
    <x v="0"/>
    <s v="100002127"/>
  </r>
  <r>
    <x v="0"/>
    <x v="2"/>
    <n v="1189"/>
    <x v="4"/>
    <x v="0"/>
    <x v="0"/>
    <x v="0"/>
    <s v="ISABELE DA SILVA DOS SANTOS LEAL"/>
    <x v="0"/>
    <x v="0"/>
    <x v="1"/>
    <x v="1"/>
    <x v="3"/>
    <x v="3"/>
    <x v="0"/>
    <x v="4"/>
    <x v="0"/>
    <x v="0"/>
    <s v="100001824"/>
  </r>
  <r>
    <x v="0"/>
    <x v="2"/>
    <n v="1500"/>
    <x v="5"/>
    <x v="0"/>
    <x v="0"/>
    <x v="0"/>
    <s v="HostGator"/>
    <x v="0"/>
    <x v="0"/>
    <x v="1"/>
    <x v="1"/>
    <x v="1"/>
    <x v="1"/>
    <x v="0"/>
    <x v="5"/>
    <x v="0"/>
    <x v="0"/>
    <s v="100002108"/>
  </r>
  <r>
    <x v="0"/>
    <x v="2"/>
    <n v="1700"/>
    <x v="0"/>
    <x v="0"/>
    <x v="0"/>
    <x v="0"/>
    <s v="TNB BASE"/>
    <x v="0"/>
    <x v="0"/>
    <x v="0"/>
    <x v="0"/>
    <x v="0"/>
    <x v="0"/>
    <x v="0"/>
    <x v="0"/>
    <x v="0"/>
    <x v="0"/>
    <s v="100001794"/>
  </r>
  <r>
    <x v="0"/>
    <x v="2"/>
    <n v="2300"/>
    <x v="0"/>
    <x v="0"/>
    <x v="0"/>
    <x v="0"/>
    <s v="TIM"/>
    <x v="0"/>
    <x v="0"/>
    <x v="0"/>
    <x v="0"/>
    <x v="0"/>
    <x v="0"/>
    <x v="0"/>
    <x v="0"/>
    <x v="0"/>
    <x v="0"/>
    <s v="100001788"/>
  </r>
  <r>
    <x v="0"/>
    <x v="2"/>
    <n v="2400"/>
    <x v="5"/>
    <x v="0"/>
    <x v="0"/>
    <x v="0"/>
    <s v="Flexa"/>
    <x v="0"/>
    <x v="0"/>
    <x v="1"/>
    <x v="1"/>
    <x v="1"/>
    <x v="1"/>
    <x v="0"/>
    <x v="5"/>
    <x v="0"/>
    <x v="0"/>
    <s v="100002110"/>
  </r>
  <r>
    <x v="0"/>
    <x v="2"/>
    <n v="2500"/>
    <x v="6"/>
    <x v="0"/>
    <x v="0"/>
    <x v="0"/>
    <m/>
    <x v="0"/>
    <x v="0"/>
    <x v="1"/>
    <x v="1"/>
    <x v="4"/>
    <x v="4"/>
    <x v="0"/>
    <x v="6"/>
    <x v="0"/>
    <x v="0"/>
    <s v="100002052"/>
  </r>
  <r>
    <x v="0"/>
    <x v="2"/>
    <n v="4000"/>
    <x v="2"/>
    <x v="0"/>
    <x v="0"/>
    <x v="0"/>
    <s v="Celulares"/>
    <x v="0"/>
    <x v="0"/>
    <x v="2"/>
    <x v="2"/>
    <x v="2"/>
    <x v="2"/>
    <x v="0"/>
    <x v="2"/>
    <x v="0"/>
    <x v="0"/>
    <s v="100002263"/>
  </r>
  <r>
    <x v="0"/>
    <x v="2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2113"/>
  </r>
  <r>
    <x v="0"/>
    <x v="2"/>
    <n v="5350"/>
    <x v="2"/>
    <x v="0"/>
    <x v="0"/>
    <x v="0"/>
    <s v="Notebook"/>
    <x v="0"/>
    <x v="0"/>
    <x v="2"/>
    <x v="2"/>
    <x v="2"/>
    <x v="2"/>
    <x v="0"/>
    <x v="2"/>
    <x v="0"/>
    <x v="0"/>
    <s v="100002262"/>
  </r>
  <r>
    <x v="0"/>
    <x v="2"/>
    <n v="5500"/>
    <x v="5"/>
    <x v="0"/>
    <x v="0"/>
    <x v="0"/>
    <s v="AWS"/>
    <x v="0"/>
    <x v="0"/>
    <x v="1"/>
    <x v="1"/>
    <x v="1"/>
    <x v="1"/>
    <x v="0"/>
    <x v="5"/>
    <x v="0"/>
    <x v="0"/>
    <s v="100002109"/>
  </r>
  <r>
    <x v="0"/>
    <x v="2"/>
    <n v="5500"/>
    <x v="0"/>
    <x v="0"/>
    <x v="0"/>
    <x v="0"/>
    <s v="VIVO 1"/>
    <x v="0"/>
    <x v="0"/>
    <x v="0"/>
    <x v="0"/>
    <x v="0"/>
    <x v="0"/>
    <x v="0"/>
    <x v="0"/>
    <x v="0"/>
    <x v="0"/>
    <s v="100001789"/>
  </r>
  <r>
    <x v="0"/>
    <x v="2"/>
    <n v="6500"/>
    <x v="0"/>
    <x v="0"/>
    <x v="0"/>
    <x v="0"/>
    <s v="VIVO 2"/>
    <x v="0"/>
    <x v="0"/>
    <x v="0"/>
    <x v="0"/>
    <x v="0"/>
    <x v="0"/>
    <x v="0"/>
    <x v="0"/>
    <x v="0"/>
    <x v="0"/>
    <s v="100001790"/>
  </r>
  <r>
    <x v="0"/>
    <x v="2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1875"/>
  </r>
  <r>
    <x v="0"/>
    <x v="2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1876"/>
  </r>
  <r>
    <x v="0"/>
    <x v="2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1878"/>
  </r>
  <r>
    <x v="0"/>
    <x v="2"/>
    <n v="24000"/>
    <x v="7"/>
    <x v="0"/>
    <x v="0"/>
    <x v="0"/>
    <s v="WPC"/>
    <x v="0"/>
    <x v="0"/>
    <x v="1"/>
    <x v="1"/>
    <x v="3"/>
    <x v="3"/>
    <x v="0"/>
    <x v="7"/>
    <x v="0"/>
    <x v="0"/>
    <s v="100001877"/>
  </r>
  <r>
    <x v="0"/>
    <x v="3"/>
    <n v="150"/>
    <x v="0"/>
    <x v="0"/>
    <x v="0"/>
    <x v="0"/>
    <s v="OI Nova Iguaçu"/>
    <x v="0"/>
    <x v="0"/>
    <x v="0"/>
    <x v="0"/>
    <x v="0"/>
    <x v="0"/>
    <x v="0"/>
    <x v="0"/>
    <x v="0"/>
    <x v="0"/>
    <s v="100002554"/>
  </r>
  <r>
    <x v="0"/>
    <x v="3"/>
    <n v="250"/>
    <x v="0"/>
    <x v="0"/>
    <x v="0"/>
    <x v="0"/>
    <s v="CLARO 1"/>
    <x v="0"/>
    <x v="0"/>
    <x v="0"/>
    <x v="0"/>
    <x v="0"/>
    <x v="0"/>
    <x v="0"/>
    <x v="0"/>
    <x v="0"/>
    <x v="0"/>
    <s v="100002552"/>
  </r>
  <r>
    <x v="0"/>
    <x v="3"/>
    <n v="250"/>
    <x v="0"/>
    <x v="0"/>
    <x v="0"/>
    <x v="0"/>
    <s v="CLARO 2"/>
    <x v="0"/>
    <x v="0"/>
    <x v="0"/>
    <x v="0"/>
    <x v="0"/>
    <x v="0"/>
    <x v="0"/>
    <x v="0"/>
    <x v="0"/>
    <x v="0"/>
    <s v="100002553"/>
  </r>
  <r>
    <x v="0"/>
    <x v="3"/>
    <n v="350"/>
    <x v="1"/>
    <x v="0"/>
    <x v="0"/>
    <x v="0"/>
    <s v="ADOBE"/>
    <x v="0"/>
    <x v="0"/>
    <x v="1"/>
    <x v="1"/>
    <x v="1"/>
    <x v="1"/>
    <x v="0"/>
    <x v="1"/>
    <x v="0"/>
    <x v="0"/>
    <s v="100002890"/>
  </r>
  <r>
    <x v="0"/>
    <x v="3"/>
    <n v="450"/>
    <x v="1"/>
    <x v="0"/>
    <x v="0"/>
    <x v="0"/>
    <s v="Microsoft"/>
    <x v="0"/>
    <x v="0"/>
    <x v="1"/>
    <x v="1"/>
    <x v="1"/>
    <x v="1"/>
    <x v="0"/>
    <x v="1"/>
    <x v="0"/>
    <x v="0"/>
    <s v="100002888"/>
  </r>
  <r>
    <x v="0"/>
    <x v="3"/>
    <n v="500"/>
    <x v="2"/>
    <x v="0"/>
    <x v="0"/>
    <x v="0"/>
    <s v="Câmeras"/>
    <x v="0"/>
    <x v="0"/>
    <x v="2"/>
    <x v="2"/>
    <x v="2"/>
    <x v="2"/>
    <x v="0"/>
    <x v="2"/>
    <x v="0"/>
    <x v="0"/>
    <s v="100003026"/>
  </r>
  <r>
    <x v="0"/>
    <x v="3"/>
    <n v="500"/>
    <x v="1"/>
    <x v="0"/>
    <x v="0"/>
    <x v="0"/>
    <s v="Segurança"/>
    <x v="0"/>
    <x v="0"/>
    <x v="1"/>
    <x v="1"/>
    <x v="1"/>
    <x v="1"/>
    <x v="0"/>
    <x v="1"/>
    <x v="0"/>
    <x v="0"/>
    <s v="100002887"/>
  </r>
  <r>
    <x v="0"/>
    <x v="3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2557"/>
  </r>
  <r>
    <x v="0"/>
    <x v="3"/>
    <n v="750"/>
    <x v="3"/>
    <x v="0"/>
    <x v="0"/>
    <x v="0"/>
    <s v="Periféricos"/>
    <x v="0"/>
    <x v="0"/>
    <x v="1"/>
    <x v="1"/>
    <x v="1"/>
    <x v="1"/>
    <x v="0"/>
    <x v="3"/>
    <x v="0"/>
    <x v="0"/>
    <s v="100002863"/>
  </r>
  <r>
    <x v="0"/>
    <x v="3"/>
    <n v="800"/>
    <x v="2"/>
    <x v="0"/>
    <x v="0"/>
    <x v="0"/>
    <s v="Impressoras"/>
    <x v="0"/>
    <x v="0"/>
    <x v="2"/>
    <x v="2"/>
    <x v="2"/>
    <x v="2"/>
    <x v="0"/>
    <x v="2"/>
    <x v="0"/>
    <x v="0"/>
    <s v="100003027"/>
  </r>
  <r>
    <x v="0"/>
    <x v="3"/>
    <n v="800"/>
    <x v="3"/>
    <x v="0"/>
    <x v="0"/>
    <x v="0"/>
    <s v="Apoio Celulares"/>
    <x v="0"/>
    <x v="0"/>
    <x v="1"/>
    <x v="1"/>
    <x v="1"/>
    <x v="1"/>
    <x v="0"/>
    <x v="3"/>
    <x v="0"/>
    <x v="0"/>
    <s v="100002864"/>
  </r>
  <r>
    <x v="0"/>
    <x v="3"/>
    <n v="800"/>
    <x v="0"/>
    <x v="0"/>
    <x v="0"/>
    <x v="0"/>
    <s v="TNB Caxias"/>
    <x v="0"/>
    <x v="0"/>
    <x v="0"/>
    <x v="0"/>
    <x v="0"/>
    <x v="0"/>
    <x v="0"/>
    <x v="0"/>
    <x v="0"/>
    <x v="0"/>
    <s v="100002556"/>
  </r>
  <r>
    <x v="0"/>
    <x v="3"/>
    <n v="1000"/>
    <x v="1"/>
    <x v="0"/>
    <x v="0"/>
    <x v="0"/>
    <s v="Autentique"/>
    <x v="0"/>
    <x v="0"/>
    <x v="1"/>
    <x v="1"/>
    <x v="1"/>
    <x v="1"/>
    <x v="0"/>
    <x v="1"/>
    <x v="0"/>
    <x v="0"/>
    <s v="100002889"/>
  </r>
  <r>
    <x v="0"/>
    <x v="3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2585"/>
  </r>
  <r>
    <x v="0"/>
    <x v="3"/>
    <n v="1500"/>
    <x v="5"/>
    <x v="0"/>
    <x v="0"/>
    <x v="0"/>
    <s v="HostGator"/>
    <x v="0"/>
    <x v="0"/>
    <x v="1"/>
    <x v="1"/>
    <x v="1"/>
    <x v="1"/>
    <x v="0"/>
    <x v="5"/>
    <x v="0"/>
    <x v="0"/>
    <s v="100002870"/>
  </r>
  <r>
    <x v="0"/>
    <x v="3"/>
    <n v="1700"/>
    <x v="0"/>
    <x v="0"/>
    <x v="0"/>
    <x v="0"/>
    <s v="TNB BASE"/>
    <x v="0"/>
    <x v="0"/>
    <x v="0"/>
    <x v="0"/>
    <x v="0"/>
    <x v="0"/>
    <x v="0"/>
    <x v="0"/>
    <x v="0"/>
    <x v="0"/>
    <s v="100002555"/>
  </r>
  <r>
    <x v="0"/>
    <x v="3"/>
    <n v="2300"/>
    <x v="0"/>
    <x v="0"/>
    <x v="0"/>
    <x v="0"/>
    <s v="TIM"/>
    <x v="0"/>
    <x v="0"/>
    <x v="0"/>
    <x v="0"/>
    <x v="0"/>
    <x v="0"/>
    <x v="0"/>
    <x v="0"/>
    <x v="0"/>
    <x v="0"/>
    <s v="100002549"/>
  </r>
  <r>
    <x v="0"/>
    <x v="3"/>
    <n v="2400"/>
    <x v="5"/>
    <x v="0"/>
    <x v="0"/>
    <x v="0"/>
    <s v="Flexa"/>
    <x v="0"/>
    <x v="0"/>
    <x v="1"/>
    <x v="1"/>
    <x v="1"/>
    <x v="1"/>
    <x v="0"/>
    <x v="5"/>
    <x v="0"/>
    <x v="0"/>
    <s v="100002872"/>
  </r>
  <r>
    <x v="0"/>
    <x v="3"/>
    <n v="2500"/>
    <x v="6"/>
    <x v="0"/>
    <x v="0"/>
    <x v="0"/>
    <m/>
    <x v="0"/>
    <x v="0"/>
    <x v="1"/>
    <x v="1"/>
    <x v="4"/>
    <x v="4"/>
    <x v="0"/>
    <x v="6"/>
    <x v="0"/>
    <x v="0"/>
    <s v="100002814"/>
  </r>
  <r>
    <x v="0"/>
    <x v="3"/>
    <n v="4000"/>
    <x v="2"/>
    <x v="0"/>
    <x v="0"/>
    <x v="0"/>
    <s v="Celulares"/>
    <x v="0"/>
    <x v="0"/>
    <x v="2"/>
    <x v="2"/>
    <x v="2"/>
    <x v="2"/>
    <x v="0"/>
    <x v="2"/>
    <x v="0"/>
    <x v="0"/>
    <s v="100003025"/>
  </r>
  <r>
    <x v="0"/>
    <x v="3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2875"/>
  </r>
  <r>
    <x v="0"/>
    <x v="3"/>
    <n v="5350"/>
    <x v="2"/>
    <x v="0"/>
    <x v="0"/>
    <x v="0"/>
    <s v="Notebook"/>
    <x v="0"/>
    <x v="0"/>
    <x v="2"/>
    <x v="2"/>
    <x v="2"/>
    <x v="2"/>
    <x v="0"/>
    <x v="2"/>
    <x v="0"/>
    <x v="0"/>
    <s v="100003024"/>
  </r>
  <r>
    <x v="0"/>
    <x v="3"/>
    <n v="5500"/>
    <x v="5"/>
    <x v="0"/>
    <x v="0"/>
    <x v="0"/>
    <s v="AWS"/>
    <x v="0"/>
    <x v="0"/>
    <x v="1"/>
    <x v="1"/>
    <x v="1"/>
    <x v="1"/>
    <x v="0"/>
    <x v="5"/>
    <x v="0"/>
    <x v="0"/>
    <s v="100002871"/>
  </r>
  <r>
    <x v="0"/>
    <x v="3"/>
    <n v="5500"/>
    <x v="0"/>
    <x v="0"/>
    <x v="0"/>
    <x v="0"/>
    <s v="VIVO 1"/>
    <x v="0"/>
    <x v="0"/>
    <x v="0"/>
    <x v="0"/>
    <x v="0"/>
    <x v="0"/>
    <x v="0"/>
    <x v="0"/>
    <x v="0"/>
    <x v="0"/>
    <s v="100002550"/>
  </r>
  <r>
    <x v="0"/>
    <x v="3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2636"/>
  </r>
  <r>
    <x v="0"/>
    <x v="3"/>
    <n v="10500"/>
    <x v="0"/>
    <x v="0"/>
    <x v="0"/>
    <x v="0"/>
    <s v="VIVO 2"/>
    <x v="0"/>
    <x v="0"/>
    <x v="0"/>
    <x v="0"/>
    <x v="0"/>
    <x v="0"/>
    <x v="0"/>
    <x v="0"/>
    <x v="0"/>
    <x v="0"/>
    <s v="100002551"/>
  </r>
  <r>
    <x v="0"/>
    <x v="3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2637"/>
  </r>
  <r>
    <x v="0"/>
    <x v="3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2639"/>
  </r>
  <r>
    <x v="0"/>
    <x v="3"/>
    <n v="24000"/>
    <x v="7"/>
    <x v="0"/>
    <x v="0"/>
    <x v="0"/>
    <s v="WPC"/>
    <x v="0"/>
    <x v="0"/>
    <x v="1"/>
    <x v="1"/>
    <x v="3"/>
    <x v="3"/>
    <x v="0"/>
    <x v="7"/>
    <x v="0"/>
    <x v="0"/>
    <s v="100002638"/>
  </r>
  <r>
    <x v="0"/>
    <x v="4"/>
    <n v="150"/>
    <x v="0"/>
    <x v="0"/>
    <x v="0"/>
    <x v="0"/>
    <s v="OI Nova Iguaçu"/>
    <x v="0"/>
    <x v="0"/>
    <x v="0"/>
    <x v="0"/>
    <x v="0"/>
    <x v="0"/>
    <x v="0"/>
    <x v="0"/>
    <x v="0"/>
    <x v="0"/>
    <s v="100003316"/>
  </r>
  <r>
    <x v="0"/>
    <x v="4"/>
    <n v="250"/>
    <x v="0"/>
    <x v="0"/>
    <x v="0"/>
    <x v="0"/>
    <s v="CLARO 1"/>
    <x v="0"/>
    <x v="0"/>
    <x v="0"/>
    <x v="0"/>
    <x v="0"/>
    <x v="0"/>
    <x v="0"/>
    <x v="0"/>
    <x v="0"/>
    <x v="0"/>
    <s v="100003314"/>
  </r>
  <r>
    <x v="0"/>
    <x v="4"/>
    <n v="250"/>
    <x v="0"/>
    <x v="0"/>
    <x v="0"/>
    <x v="0"/>
    <s v="CLARO 2"/>
    <x v="0"/>
    <x v="0"/>
    <x v="0"/>
    <x v="0"/>
    <x v="0"/>
    <x v="0"/>
    <x v="0"/>
    <x v="0"/>
    <x v="0"/>
    <x v="0"/>
    <s v="100003315"/>
  </r>
  <r>
    <x v="0"/>
    <x v="4"/>
    <n v="350"/>
    <x v="1"/>
    <x v="0"/>
    <x v="0"/>
    <x v="0"/>
    <s v="ADOBE"/>
    <x v="0"/>
    <x v="0"/>
    <x v="1"/>
    <x v="1"/>
    <x v="1"/>
    <x v="1"/>
    <x v="0"/>
    <x v="1"/>
    <x v="0"/>
    <x v="0"/>
    <s v="100003652"/>
  </r>
  <r>
    <x v="0"/>
    <x v="4"/>
    <n v="450"/>
    <x v="1"/>
    <x v="0"/>
    <x v="0"/>
    <x v="0"/>
    <s v="Microsoft"/>
    <x v="0"/>
    <x v="0"/>
    <x v="1"/>
    <x v="1"/>
    <x v="1"/>
    <x v="1"/>
    <x v="0"/>
    <x v="1"/>
    <x v="0"/>
    <x v="0"/>
    <s v="100003650"/>
  </r>
  <r>
    <x v="0"/>
    <x v="4"/>
    <n v="500"/>
    <x v="2"/>
    <x v="0"/>
    <x v="0"/>
    <x v="0"/>
    <s v="Câmeras"/>
    <x v="0"/>
    <x v="0"/>
    <x v="2"/>
    <x v="2"/>
    <x v="2"/>
    <x v="2"/>
    <x v="0"/>
    <x v="2"/>
    <x v="0"/>
    <x v="0"/>
    <s v="100003788"/>
  </r>
  <r>
    <x v="0"/>
    <x v="4"/>
    <n v="500"/>
    <x v="1"/>
    <x v="0"/>
    <x v="0"/>
    <x v="0"/>
    <s v="Segurança"/>
    <x v="0"/>
    <x v="0"/>
    <x v="1"/>
    <x v="1"/>
    <x v="1"/>
    <x v="1"/>
    <x v="0"/>
    <x v="1"/>
    <x v="0"/>
    <x v="0"/>
    <s v="100003649"/>
  </r>
  <r>
    <x v="0"/>
    <x v="4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3319"/>
  </r>
  <r>
    <x v="0"/>
    <x v="4"/>
    <n v="750"/>
    <x v="3"/>
    <x v="0"/>
    <x v="0"/>
    <x v="0"/>
    <s v="Periféricos"/>
    <x v="0"/>
    <x v="0"/>
    <x v="1"/>
    <x v="1"/>
    <x v="1"/>
    <x v="1"/>
    <x v="0"/>
    <x v="3"/>
    <x v="0"/>
    <x v="0"/>
    <s v="100003625"/>
  </r>
  <r>
    <x v="0"/>
    <x v="4"/>
    <n v="800"/>
    <x v="2"/>
    <x v="0"/>
    <x v="0"/>
    <x v="0"/>
    <s v="Impressoras"/>
    <x v="0"/>
    <x v="0"/>
    <x v="2"/>
    <x v="2"/>
    <x v="2"/>
    <x v="2"/>
    <x v="0"/>
    <x v="2"/>
    <x v="0"/>
    <x v="0"/>
    <s v="100003789"/>
  </r>
  <r>
    <x v="0"/>
    <x v="4"/>
    <n v="800"/>
    <x v="3"/>
    <x v="0"/>
    <x v="0"/>
    <x v="0"/>
    <s v="Apoio Celulares"/>
    <x v="0"/>
    <x v="0"/>
    <x v="1"/>
    <x v="1"/>
    <x v="1"/>
    <x v="1"/>
    <x v="0"/>
    <x v="3"/>
    <x v="0"/>
    <x v="0"/>
    <s v="100003626"/>
  </r>
  <r>
    <x v="0"/>
    <x v="4"/>
    <n v="800"/>
    <x v="0"/>
    <x v="0"/>
    <x v="0"/>
    <x v="0"/>
    <s v="TNB Caxias"/>
    <x v="0"/>
    <x v="0"/>
    <x v="0"/>
    <x v="0"/>
    <x v="0"/>
    <x v="0"/>
    <x v="0"/>
    <x v="0"/>
    <x v="0"/>
    <x v="0"/>
    <s v="100003318"/>
  </r>
  <r>
    <x v="0"/>
    <x v="4"/>
    <n v="1000"/>
    <x v="1"/>
    <x v="0"/>
    <x v="0"/>
    <x v="0"/>
    <s v="Autentique"/>
    <x v="0"/>
    <x v="0"/>
    <x v="1"/>
    <x v="1"/>
    <x v="1"/>
    <x v="1"/>
    <x v="0"/>
    <x v="1"/>
    <x v="0"/>
    <x v="0"/>
    <s v="100003651"/>
  </r>
  <r>
    <x v="0"/>
    <x v="4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3347"/>
  </r>
  <r>
    <x v="0"/>
    <x v="4"/>
    <n v="1500"/>
    <x v="5"/>
    <x v="0"/>
    <x v="0"/>
    <x v="0"/>
    <s v="HostGator"/>
    <x v="0"/>
    <x v="0"/>
    <x v="1"/>
    <x v="1"/>
    <x v="1"/>
    <x v="1"/>
    <x v="0"/>
    <x v="5"/>
    <x v="0"/>
    <x v="0"/>
    <s v="100003632"/>
  </r>
  <r>
    <x v="0"/>
    <x v="4"/>
    <n v="1700"/>
    <x v="0"/>
    <x v="0"/>
    <x v="0"/>
    <x v="0"/>
    <s v="TNB BASE"/>
    <x v="0"/>
    <x v="0"/>
    <x v="0"/>
    <x v="0"/>
    <x v="0"/>
    <x v="0"/>
    <x v="0"/>
    <x v="0"/>
    <x v="0"/>
    <x v="0"/>
    <s v="100003317"/>
  </r>
  <r>
    <x v="0"/>
    <x v="4"/>
    <n v="2300"/>
    <x v="0"/>
    <x v="0"/>
    <x v="0"/>
    <x v="0"/>
    <s v="TIM"/>
    <x v="0"/>
    <x v="0"/>
    <x v="0"/>
    <x v="0"/>
    <x v="0"/>
    <x v="0"/>
    <x v="0"/>
    <x v="0"/>
    <x v="0"/>
    <x v="0"/>
    <s v="100003311"/>
  </r>
  <r>
    <x v="0"/>
    <x v="4"/>
    <n v="2400"/>
    <x v="5"/>
    <x v="0"/>
    <x v="0"/>
    <x v="0"/>
    <s v="Flexa"/>
    <x v="0"/>
    <x v="0"/>
    <x v="1"/>
    <x v="1"/>
    <x v="1"/>
    <x v="1"/>
    <x v="0"/>
    <x v="5"/>
    <x v="0"/>
    <x v="0"/>
    <s v="100003634"/>
  </r>
  <r>
    <x v="0"/>
    <x v="4"/>
    <n v="2500"/>
    <x v="6"/>
    <x v="0"/>
    <x v="0"/>
    <x v="0"/>
    <m/>
    <x v="0"/>
    <x v="0"/>
    <x v="1"/>
    <x v="1"/>
    <x v="4"/>
    <x v="4"/>
    <x v="0"/>
    <x v="6"/>
    <x v="0"/>
    <x v="0"/>
    <s v="100003576"/>
  </r>
  <r>
    <x v="0"/>
    <x v="4"/>
    <n v="4000"/>
    <x v="2"/>
    <x v="0"/>
    <x v="0"/>
    <x v="0"/>
    <s v="Celulares"/>
    <x v="0"/>
    <x v="0"/>
    <x v="2"/>
    <x v="2"/>
    <x v="2"/>
    <x v="2"/>
    <x v="0"/>
    <x v="2"/>
    <x v="0"/>
    <x v="0"/>
    <s v="100003787"/>
  </r>
  <r>
    <x v="0"/>
    <x v="4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3637"/>
  </r>
  <r>
    <x v="0"/>
    <x v="4"/>
    <n v="5350"/>
    <x v="2"/>
    <x v="0"/>
    <x v="0"/>
    <x v="0"/>
    <s v="Notebook"/>
    <x v="0"/>
    <x v="0"/>
    <x v="2"/>
    <x v="2"/>
    <x v="2"/>
    <x v="2"/>
    <x v="0"/>
    <x v="2"/>
    <x v="0"/>
    <x v="0"/>
    <s v="100003786"/>
  </r>
  <r>
    <x v="0"/>
    <x v="4"/>
    <n v="5500"/>
    <x v="5"/>
    <x v="0"/>
    <x v="0"/>
    <x v="0"/>
    <s v="AWS"/>
    <x v="0"/>
    <x v="0"/>
    <x v="1"/>
    <x v="1"/>
    <x v="1"/>
    <x v="1"/>
    <x v="0"/>
    <x v="5"/>
    <x v="0"/>
    <x v="0"/>
    <s v="100003633"/>
  </r>
  <r>
    <x v="0"/>
    <x v="4"/>
    <n v="5500"/>
    <x v="0"/>
    <x v="0"/>
    <x v="0"/>
    <x v="0"/>
    <s v="VIVO 1"/>
    <x v="0"/>
    <x v="0"/>
    <x v="0"/>
    <x v="0"/>
    <x v="0"/>
    <x v="0"/>
    <x v="0"/>
    <x v="0"/>
    <x v="0"/>
    <x v="0"/>
    <s v="100003312"/>
  </r>
  <r>
    <x v="0"/>
    <x v="4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3398"/>
  </r>
  <r>
    <x v="0"/>
    <x v="4"/>
    <n v="10500"/>
    <x v="0"/>
    <x v="0"/>
    <x v="0"/>
    <x v="0"/>
    <s v="VIVO 2"/>
    <x v="0"/>
    <x v="0"/>
    <x v="0"/>
    <x v="0"/>
    <x v="0"/>
    <x v="0"/>
    <x v="0"/>
    <x v="0"/>
    <x v="0"/>
    <x v="0"/>
    <s v="100003313"/>
  </r>
  <r>
    <x v="0"/>
    <x v="4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3399"/>
  </r>
  <r>
    <x v="0"/>
    <x v="4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3401"/>
  </r>
  <r>
    <x v="0"/>
    <x v="4"/>
    <n v="24000"/>
    <x v="7"/>
    <x v="0"/>
    <x v="0"/>
    <x v="0"/>
    <s v="WPC"/>
    <x v="0"/>
    <x v="0"/>
    <x v="1"/>
    <x v="1"/>
    <x v="3"/>
    <x v="3"/>
    <x v="0"/>
    <x v="7"/>
    <x v="0"/>
    <x v="0"/>
    <s v="100003400"/>
  </r>
  <r>
    <x v="0"/>
    <x v="5"/>
    <n v="150"/>
    <x v="0"/>
    <x v="0"/>
    <x v="0"/>
    <x v="0"/>
    <s v="OI Nova Iguaçu"/>
    <x v="0"/>
    <x v="0"/>
    <x v="0"/>
    <x v="0"/>
    <x v="0"/>
    <x v="0"/>
    <x v="0"/>
    <x v="0"/>
    <x v="0"/>
    <x v="0"/>
    <s v="100004078"/>
  </r>
  <r>
    <x v="0"/>
    <x v="5"/>
    <n v="250"/>
    <x v="0"/>
    <x v="0"/>
    <x v="0"/>
    <x v="0"/>
    <s v="CLARO 1"/>
    <x v="0"/>
    <x v="0"/>
    <x v="0"/>
    <x v="0"/>
    <x v="0"/>
    <x v="0"/>
    <x v="0"/>
    <x v="0"/>
    <x v="0"/>
    <x v="0"/>
    <s v="100004076"/>
  </r>
  <r>
    <x v="0"/>
    <x v="5"/>
    <n v="250"/>
    <x v="0"/>
    <x v="0"/>
    <x v="0"/>
    <x v="0"/>
    <s v="CLARO 2"/>
    <x v="0"/>
    <x v="0"/>
    <x v="0"/>
    <x v="0"/>
    <x v="0"/>
    <x v="0"/>
    <x v="0"/>
    <x v="0"/>
    <x v="0"/>
    <x v="0"/>
    <s v="100004077"/>
  </r>
  <r>
    <x v="0"/>
    <x v="5"/>
    <n v="350"/>
    <x v="1"/>
    <x v="0"/>
    <x v="0"/>
    <x v="0"/>
    <s v="ADOBE"/>
    <x v="0"/>
    <x v="0"/>
    <x v="1"/>
    <x v="1"/>
    <x v="1"/>
    <x v="1"/>
    <x v="0"/>
    <x v="1"/>
    <x v="0"/>
    <x v="0"/>
    <s v="100004414"/>
  </r>
  <r>
    <x v="0"/>
    <x v="5"/>
    <n v="450"/>
    <x v="1"/>
    <x v="0"/>
    <x v="0"/>
    <x v="0"/>
    <s v="Microsoft"/>
    <x v="0"/>
    <x v="0"/>
    <x v="1"/>
    <x v="1"/>
    <x v="1"/>
    <x v="1"/>
    <x v="0"/>
    <x v="1"/>
    <x v="0"/>
    <x v="0"/>
    <s v="100004412"/>
  </r>
  <r>
    <x v="0"/>
    <x v="5"/>
    <n v="500"/>
    <x v="2"/>
    <x v="0"/>
    <x v="0"/>
    <x v="0"/>
    <s v="Câmeras"/>
    <x v="0"/>
    <x v="0"/>
    <x v="2"/>
    <x v="2"/>
    <x v="2"/>
    <x v="2"/>
    <x v="0"/>
    <x v="2"/>
    <x v="0"/>
    <x v="0"/>
    <s v="100004550"/>
  </r>
  <r>
    <x v="0"/>
    <x v="5"/>
    <n v="500"/>
    <x v="1"/>
    <x v="0"/>
    <x v="0"/>
    <x v="0"/>
    <s v="Segurança"/>
    <x v="0"/>
    <x v="0"/>
    <x v="1"/>
    <x v="1"/>
    <x v="1"/>
    <x v="1"/>
    <x v="0"/>
    <x v="1"/>
    <x v="0"/>
    <x v="0"/>
    <s v="100004411"/>
  </r>
  <r>
    <x v="0"/>
    <x v="5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4081"/>
  </r>
  <r>
    <x v="0"/>
    <x v="5"/>
    <n v="750"/>
    <x v="3"/>
    <x v="0"/>
    <x v="0"/>
    <x v="0"/>
    <s v="Periféricos"/>
    <x v="0"/>
    <x v="0"/>
    <x v="1"/>
    <x v="1"/>
    <x v="1"/>
    <x v="1"/>
    <x v="0"/>
    <x v="3"/>
    <x v="0"/>
    <x v="0"/>
    <s v="100004387"/>
  </r>
  <r>
    <x v="0"/>
    <x v="5"/>
    <n v="800"/>
    <x v="2"/>
    <x v="0"/>
    <x v="0"/>
    <x v="0"/>
    <s v="Impressoras"/>
    <x v="0"/>
    <x v="0"/>
    <x v="2"/>
    <x v="2"/>
    <x v="2"/>
    <x v="2"/>
    <x v="0"/>
    <x v="2"/>
    <x v="0"/>
    <x v="0"/>
    <s v="100004551"/>
  </r>
  <r>
    <x v="0"/>
    <x v="5"/>
    <n v="800"/>
    <x v="3"/>
    <x v="0"/>
    <x v="0"/>
    <x v="0"/>
    <s v="Apoio Celulares"/>
    <x v="0"/>
    <x v="0"/>
    <x v="1"/>
    <x v="1"/>
    <x v="1"/>
    <x v="1"/>
    <x v="0"/>
    <x v="3"/>
    <x v="0"/>
    <x v="0"/>
    <s v="100004388"/>
  </r>
  <r>
    <x v="0"/>
    <x v="5"/>
    <n v="800"/>
    <x v="0"/>
    <x v="0"/>
    <x v="0"/>
    <x v="0"/>
    <s v="TNB Caxias"/>
    <x v="0"/>
    <x v="0"/>
    <x v="0"/>
    <x v="0"/>
    <x v="0"/>
    <x v="0"/>
    <x v="0"/>
    <x v="0"/>
    <x v="0"/>
    <x v="0"/>
    <s v="100004080"/>
  </r>
  <r>
    <x v="0"/>
    <x v="5"/>
    <n v="1000"/>
    <x v="1"/>
    <x v="0"/>
    <x v="0"/>
    <x v="0"/>
    <s v="Autentique"/>
    <x v="0"/>
    <x v="0"/>
    <x v="1"/>
    <x v="1"/>
    <x v="1"/>
    <x v="1"/>
    <x v="0"/>
    <x v="1"/>
    <x v="0"/>
    <x v="0"/>
    <s v="100004413"/>
  </r>
  <r>
    <x v="0"/>
    <x v="5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4109"/>
  </r>
  <r>
    <x v="0"/>
    <x v="5"/>
    <n v="1500"/>
    <x v="5"/>
    <x v="0"/>
    <x v="0"/>
    <x v="0"/>
    <s v="HostGator"/>
    <x v="0"/>
    <x v="0"/>
    <x v="1"/>
    <x v="1"/>
    <x v="1"/>
    <x v="1"/>
    <x v="0"/>
    <x v="5"/>
    <x v="0"/>
    <x v="0"/>
    <s v="100004394"/>
  </r>
  <r>
    <x v="0"/>
    <x v="5"/>
    <n v="1700"/>
    <x v="0"/>
    <x v="0"/>
    <x v="0"/>
    <x v="0"/>
    <s v="TNB BASE"/>
    <x v="0"/>
    <x v="0"/>
    <x v="0"/>
    <x v="0"/>
    <x v="0"/>
    <x v="0"/>
    <x v="0"/>
    <x v="0"/>
    <x v="0"/>
    <x v="0"/>
    <s v="100004079"/>
  </r>
  <r>
    <x v="0"/>
    <x v="5"/>
    <n v="2300"/>
    <x v="0"/>
    <x v="0"/>
    <x v="0"/>
    <x v="0"/>
    <s v="TIM"/>
    <x v="0"/>
    <x v="0"/>
    <x v="0"/>
    <x v="0"/>
    <x v="0"/>
    <x v="0"/>
    <x v="0"/>
    <x v="0"/>
    <x v="0"/>
    <x v="0"/>
    <s v="100004073"/>
  </r>
  <r>
    <x v="0"/>
    <x v="5"/>
    <n v="2400"/>
    <x v="5"/>
    <x v="0"/>
    <x v="0"/>
    <x v="0"/>
    <s v="Flexa"/>
    <x v="0"/>
    <x v="0"/>
    <x v="1"/>
    <x v="1"/>
    <x v="1"/>
    <x v="1"/>
    <x v="0"/>
    <x v="5"/>
    <x v="0"/>
    <x v="0"/>
    <s v="100004396"/>
  </r>
  <r>
    <x v="0"/>
    <x v="5"/>
    <n v="2500"/>
    <x v="6"/>
    <x v="0"/>
    <x v="0"/>
    <x v="0"/>
    <m/>
    <x v="0"/>
    <x v="0"/>
    <x v="1"/>
    <x v="1"/>
    <x v="4"/>
    <x v="4"/>
    <x v="0"/>
    <x v="6"/>
    <x v="0"/>
    <x v="0"/>
    <s v="100004338"/>
  </r>
  <r>
    <x v="0"/>
    <x v="5"/>
    <n v="4000"/>
    <x v="2"/>
    <x v="0"/>
    <x v="0"/>
    <x v="0"/>
    <s v="Celulares"/>
    <x v="0"/>
    <x v="0"/>
    <x v="2"/>
    <x v="2"/>
    <x v="2"/>
    <x v="2"/>
    <x v="0"/>
    <x v="2"/>
    <x v="0"/>
    <x v="0"/>
    <s v="100004549"/>
  </r>
  <r>
    <x v="0"/>
    <x v="5"/>
    <n v="4000"/>
    <x v="2"/>
    <x v="0"/>
    <x v="0"/>
    <x v="0"/>
    <s v="Transf. RH"/>
    <x v="0"/>
    <x v="0"/>
    <x v="2"/>
    <x v="2"/>
    <x v="2"/>
    <x v="2"/>
    <x v="0"/>
    <x v="2"/>
    <x v="0"/>
    <x v="0"/>
    <s v="100009179"/>
  </r>
  <r>
    <x v="0"/>
    <x v="5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4399"/>
  </r>
  <r>
    <x v="0"/>
    <x v="5"/>
    <n v="5350"/>
    <x v="2"/>
    <x v="0"/>
    <x v="0"/>
    <x v="0"/>
    <s v="Notebook"/>
    <x v="0"/>
    <x v="0"/>
    <x v="2"/>
    <x v="2"/>
    <x v="2"/>
    <x v="2"/>
    <x v="0"/>
    <x v="2"/>
    <x v="0"/>
    <x v="0"/>
    <s v="100004548"/>
  </r>
  <r>
    <x v="0"/>
    <x v="5"/>
    <n v="5500"/>
    <x v="5"/>
    <x v="0"/>
    <x v="0"/>
    <x v="0"/>
    <s v="AWS"/>
    <x v="0"/>
    <x v="0"/>
    <x v="1"/>
    <x v="1"/>
    <x v="1"/>
    <x v="1"/>
    <x v="0"/>
    <x v="5"/>
    <x v="0"/>
    <x v="0"/>
    <s v="100004395"/>
  </r>
  <r>
    <x v="0"/>
    <x v="5"/>
    <n v="5500"/>
    <x v="0"/>
    <x v="0"/>
    <x v="0"/>
    <x v="0"/>
    <s v="VIVO 1"/>
    <x v="0"/>
    <x v="0"/>
    <x v="0"/>
    <x v="0"/>
    <x v="0"/>
    <x v="0"/>
    <x v="0"/>
    <x v="0"/>
    <x v="0"/>
    <x v="0"/>
    <s v="100004074"/>
  </r>
  <r>
    <x v="0"/>
    <x v="5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4160"/>
  </r>
  <r>
    <x v="0"/>
    <x v="5"/>
    <n v="10500"/>
    <x v="0"/>
    <x v="0"/>
    <x v="0"/>
    <x v="0"/>
    <s v="VIVO 2"/>
    <x v="0"/>
    <x v="0"/>
    <x v="0"/>
    <x v="0"/>
    <x v="0"/>
    <x v="0"/>
    <x v="0"/>
    <x v="0"/>
    <x v="0"/>
    <x v="0"/>
    <s v="100004075"/>
  </r>
  <r>
    <x v="0"/>
    <x v="5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4161"/>
  </r>
  <r>
    <x v="0"/>
    <x v="5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4163"/>
  </r>
  <r>
    <x v="0"/>
    <x v="5"/>
    <n v="24000"/>
    <x v="7"/>
    <x v="0"/>
    <x v="0"/>
    <x v="0"/>
    <s v="WPC"/>
    <x v="0"/>
    <x v="0"/>
    <x v="1"/>
    <x v="1"/>
    <x v="3"/>
    <x v="3"/>
    <x v="0"/>
    <x v="7"/>
    <x v="0"/>
    <x v="0"/>
    <s v="100004162"/>
  </r>
  <r>
    <x v="0"/>
    <x v="6"/>
    <n v="150"/>
    <x v="0"/>
    <x v="0"/>
    <x v="0"/>
    <x v="0"/>
    <s v="OI Nova Iguaçu"/>
    <x v="0"/>
    <x v="0"/>
    <x v="0"/>
    <x v="0"/>
    <x v="0"/>
    <x v="0"/>
    <x v="0"/>
    <x v="0"/>
    <x v="0"/>
    <x v="0"/>
    <s v="100004840"/>
  </r>
  <r>
    <x v="0"/>
    <x v="6"/>
    <n v="250"/>
    <x v="0"/>
    <x v="0"/>
    <x v="0"/>
    <x v="0"/>
    <s v="CLARO 1"/>
    <x v="0"/>
    <x v="0"/>
    <x v="0"/>
    <x v="0"/>
    <x v="0"/>
    <x v="0"/>
    <x v="0"/>
    <x v="0"/>
    <x v="0"/>
    <x v="0"/>
    <s v="100004838"/>
  </r>
  <r>
    <x v="0"/>
    <x v="6"/>
    <n v="250"/>
    <x v="0"/>
    <x v="0"/>
    <x v="0"/>
    <x v="0"/>
    <s v="CLARO 2"/>
    <x v="0"/>
    <x v="0"/>
    <x v="0"/>
    <x v="0"/>
    <x v="0"/>
    <x v="0"/>
    <x v="0"/>
    <x v="0"/>
    <x v="0"/>
    <x v="0"/>
    <s v="100004839"/>
  </r>
  <r>
    <x v="0"/>
    <x v="6"/>
    <n v="350"/>
    <x v="1"/>
    <x v="0"/>
    <x v="0"/>
    <x v="0"/>
    <s v="ADOBE"/>
    <x v="0"/>
    <x v="0"/>
    <x v="1"/>
    <x v="1"/>
    <x v="1"/>
    <x v="1"/>
    <x v="0"/>
    <x v="1"/>
    <x v="0"/>
    <x v="0"/>
    <s v="100005176"/>
  </r>
  <r>
    <x v="0"/>
    <x v="6"/>
    <n v="450"/>
    <x v="1"/>
    <x v="0"/>
    <x v="0"/>
    <x v="0"/>
    <s v="Microsoft"/>
    <x v="0"/>
    <x v="0"/>
    <x v="1"/>
    <x v="1"/>
    <x v="1"/>
    <x v="1"/>
    <x v="0"/>
    <x v="1"/>
    <x v="0"/>
    <x v="0"/>
    <s v="100005174"/>
  </r>
  <r>
    <x v="0"/>
    <x v="6"/>
    <n v="500"/>
    <x v="2"/>
    <x v="0"/>
    <x v="0"/>
    <x v="0"/>
    <s v="Câmeras"/>
    <x v="0"/>
    <x v="0"/>
    <x v="2"/>
    <x v="2"/>
    <x v="2"/>
    <x v="2"/>
    <x v="0"/>
    <x v="2"/>
    <x v="0"/>
    <x v="0"/>
    <s v="100005314"/>
  </r>
  <r>
    <x v="0"/>
    <x v="6"/>
    <n v="500"/>
    <x v="1"/>
    <x v="0"/>
    <x v="0"/>
    <x v="0"/>
    <s v="Segurança"/>
    <x v="0"/>
    <x v="0"/>
    <x v="1"/>
    <x v="1"/>
    <x v="1"/>
    <x v="1"/>
    <x v="0"/>
    <x v="1"/>
    <x v="0"/>
    <x v="0"/>
    <s v="100005173"/>
  </r>
  <r>
    <x v="0"/>
    <x v="6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4843"/>
  </r>
  <r>
    <x v="0"/>
    <x v="6"/>
    <n v="750"/>
    <x v="3"/>
    <x v="0"/>
    <x v="0"/>
    <x v="0"/>
    <s v="Periféricos"/>
    <x v="0"/>
    <x v="0"/>
    <x v="1"/>
    <x v="1"/>
    <x v="1"/>
    <x v="1"/>
    <x v="0"/>
    <x v="3"/>
    <x v="0"/>
    <x v="0"/>
    <s v="100005149"/>
  </r>
  <r>
    <x v="0"/>
    <x v="6"/>
    <n v="800"/>
    <x v="2"/>
    <x v="0"/>
    <x v="0"/>
    <x v="0"/>
    <s v="Impressoras"/>
    <x v="0"/>
    <x v="0"/>
    <x v="2"/>
    <x v="2"/>
    <x v="2"/>
    <x v="2"/>
    <x v="0"/>
    <x v="2"/>
    <x v="0"/>
    <x v="0"/>
    <s v="100005315"/>
  </r>
  <r>
    <x v="0"/>
    <x v="6"/>
    <n v="800"/>
    <x v="3"/>
    <x v="0"/>
    <x v="0"/>
    <x v="0"/>
    <s v="Apoio Celulares"/>
    <x v="0"/>
    <x v="0"/>
    <x v="1"/>
    <x v="1"/>
    <x v="1"/>
    <x v="1"/>
    <x v="0"/>
    <x v="3"/>
    <x v="0"/>
    <x v="0"/>
    <s v="100005150"/>
  </r>
  <r>
    <x v="0"/>
    <x v="6"/>
    <n v="800"/>
    <x v="0"/>
    <x v="0"/>
    <x v="0"/>
    <x v="0"/>
    <s v="TNB Caxias"/>
    <x v="0"/>
    <x v="0"/>
    <x v="0"/>
    <x v="0"/>
    <x v="0"/>
    <x v="0"/>
    <x v="0"/>
    <x v="0"/>
    <x v="0"/>
    <x v="0"/>
    <s v="100004842"/>
  </r>
  <r>
    <x v="0"/>
    <x v="6"/>
    <n v="1000"/>
    <x v="1"/>
    <x v="0"/>
    <x v="0"/>
    <x v="0"/>
    <s v="Autentique"/>
    <x v="0"/>
    <x v="0"/>
    <x v="1"/>
    <x v="1"/>
    <x v="1"/>
    <x v="1"/>
    <x v="0"/>
    <x v="1"/>
    <x v="0"/>
    <x v="0"/>
    <s v="100005175"/>
  </r>
  <r>
    <x v="0"/>
    <x v="6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4871"/>
  </r>
  <r>
    <x v="0"/>
    <x v="6"/>
    <n v="1500"/>
    <x v="5"/>
    <x v="0"/>
    <x v="0"/>
    <x v="0"/>
    <s v="HostGator"/>
    <x v="0"/>
    <x v="0"/>
    <x v="1"/>
    <x v="1"/>
    <x v="1"/>
    <x v="1"/>
    <x v="0"/>
    <x v="5"/>
    <x v="0"/>
    <x v="0"/>
    <s v="100005156"/>
  </r>
  <r>
    <x v="0"/>
    <x v="6"/>
    <n v="1700"/>
    <x v="0"/>
    <x v="0"/>
    <x v="0"/>
    <x v="0"/>
    <s v="TNB BASE"/>
    <x v="0"/>
    <x v="0"/>
    <x v="0"/>
    <x v="0"/>
    <x v="0"/>
    <x v="0"/>
    <x v="0"/>
    <x v="0"/>
    <x v="0"/>
    <x v="0"/>
    <s v="100004841"/>
  </r>
  <r>
    <x v="0"/>
    <x v="6"/>
    <n v="2300"/>
    <x v="0"/>
    <x v="0"/>
    <x v="0"/>
    <x v="0"/>
    <s v="TIM"/>
    <x v="0"/>
    <x v="0"/>
    <x v="0"/>
    <x v="0"/>
    <x v="0"/>
    <x v="0"/>
    <x v="0"/>
    <x v="0"/>
    <x v="0"/>
    <x v="0"/>
    <s v="100004835"/>
  </r>
  <r>
    <x v="0"/>
    <x v="6"/>
    <n v="2400"/>
    <x v="5"/>
    <x v="0"/>
    <x v="0"/>
    <x v="0"/>
    <s v="Flexa"/>
    <x v="0"/>
    <x v="0"/>
    <x v="1"/>
    <x v="1"/>
    <x v="1"/>
    <x v="1"/>
    <x v="0"/>
    <x v="5"/>
    <x v="0"/>
    <x v="0"/>
    <s v="100005158"/>
  </r>
  <r>
    <x v="0"/>
    <x v="6"/>
    <n v="2500"/>
    <x v="6"/>
    <x v="0"/>
    <x v="0"/>
    <x v="0"/>
    <m/>
    <x v="0"/>
    <x v="0"/>
    <x v="1"/>
    <x v="1"/>
    <x v="4"/>
    <x v="4"/>
    <x v="0"/>
    <x v="6"/>
    <x v="0"/>
    <x v="0"/>
    <s v="100005100"/>
  </r>
  <r>
    <x v="0"/>
    <x v="6"/>
    <n v="4000"/>
    <x v="2"/>
    <x v="0"/>
    <x v="0"/>
    <x v="0"/>
    <s v="Celulares"/>
    <x v="0"/>
    <x v="0"/>
    <x v="2"/>
    <x v="2"/>
    <x v="2"/>
    <x v="2"/>
    <x v="0"/>
    <x v="2"/>
    <x v="0"/>
    <x v="0"/>
    <s v="100005313"/>
  </r>
  <r>
    <x v="0"/>
    <x v="6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5161"/>
  </r>
  <r>
    <x v="0"/>
    <x v="6"/>
    <n v="5350"/>
    <x v="2"/>
    <x v="0"/>
    <x v="0"/>
    <x v="0"/>
    <s v="Notebook"/>
    <x v="0"/>
    <x v="0"/>
    <x v="2"/>
    <x v="2"/>
    <x v="2"/>
    <x v="2"/>
    <x v="0"/>
    <x v="2"/>
    <x v="0"/>
    <x v="0"/>
    <s v="100005312"/>
  </r>
  <r>
    <x v="0"/>
    <x v="6"/>
    <n v="5500"/>
    <x v="5"/>
    <x v="0"/>
    <x v="0"/>
    <x v="0"/>
    <s v="AWS"/>
    <x v="0"/>
    <x v="0"/>
    <x v="1"/>
    <x v="1"/>
    <x v="1"/>
    <x v="1"/>
    <x v="0"/>
    <x v="5"/>
    <x v="0"/>
    <x v="0"/>
    <s v="100005157"/>
  </r>
  <r>
    <x v="0"/>
    <x v="6"/>
    <n v="5500"/>
    <x v="0"/>
    <x v="0"/>
    <x v="0"/>
    <x v="0"/>
    <s v="VIVO 1"/>
    <x v="0"/>
    <x v="0"/>
    <x v="0"/>
    <x v="0"/>
    <x v="0"/>
    <x v="0"/>
    <x v="0"/>
    <x v="0"/>
    <x v="0"/>
    <x v="0"/>
    <s v="100004836"/>
  </r>
  <r>
    <x v="0"/>
    <x v="6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4922"/>
  </r>
  <r>
    <x v="0"/>
    <x v="6"/>
    <n v="10500"/>
    <x v="0"/>
    <x v="0"/>
    <x v="0"/>
    <x v="0"/>
    <s v="VIVO 2"/>
    <x v="0"/>
    <x v="0"/>
    <x v="0"/>
    <x v="0"/>
    <x v="0"/>
    <x v="0"/>
    <x v="0"/>
    <x v="0"/>
    <x v="0"/>
    <x v="0"/>
    <s v="100004837"/>
  </r>
  <r>
    <x v="0"/>
    <x v="6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4923"/>
  </r>
  <r>
    <x v="0"/>
    <x v="6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4925"/>
  </r>
  <r>
    <x v="0"/>
    <x v="6"/>
    <n v="24000"/>
    <x v="7"/>
    <x v="0"/>
    <x v="0"/>
    <x v="0"/>
    <s v="WPC"/>
    <x v="0"/>
    <x v="0"/>
    <x v="1"/>
    <x v="1"/>
    <x v="3"/>
    <x v="3"/>
    <x v="0"/>
    <x v="7"/>
    <x v="0"/>
    <x v="0"/>
    <s v="100004924"/>
  </r>
  <r>
    <x v="0"/>
    <x v="7"/>
    <n v="150"/>
    <x v="0"/>
    <x v="0"/>
    <x v="0"/>
    <x v="0"/>
    <s v="OI Nova Iguaçu"/>
    <x v="0"/>
    <x v="0"/>
    <x v="0"/>
    <x v="0"/>
    <x v="0"/>
    <x v="0"/>
    <x v="0"/>
    <x v="0"/>
    <x v="0"/>
    <x v="0"/>
    <s v="100005604"/>
  </r>
  <r>
    <x v="0"/>
    <x v="7"/>
    <n v="250"/>
    <x v="0"/>
    <x v="0"/>
    <x v="0"/>
    <x v="0"/>
    <s v="CLARO 1"/>
    <x v="0"/>
    <x v="0"/>
    <x v="0"/>
    <x v="0"/>
    <x v="0"/>
    <x v="0"/>
    <x v="0"/>
    <x v="0"/>
    <x v="0"/>
    <x v="0"/>
    <s v="100005602"/>
  </r>
  <r>
    <x v="0"/>
    <x v="7"/>
    <n v="250"/>
    <x v="0"/>
    <x v="0"/>
    <x v="0"/>
    <x v="0"/>
    <s v="CLARO 2"/>
    <x v="0"/>
    <x v="0"/>
    <x v="0"/>
    <x v="0"/>
    <x v="0"/>
    <x v="0"/>
    <x v="0"/>
    <x v="0"/>
    <x v="0"/>
    <x v="0"/>
    <s v="100005603"/>
  </r>
  <r>
    <x v="0"/>
    <x v="7"/>
    <n v="350"/>
    <x v="1"/>
    <x v="0"/>
    <x v="0"/>
    <x v="0"/>
    <s v="ADOBE"/>
    <x v="0"/>
    <x v="0"/>
    <x v="1"/>
    <x v="1"/>
    <x v="1"/>
    <x v="1"/>
    <x v="0"/>
    <x v="1"/>
    <x v="0"/>
    <x v="0"/>
    <s v="100005940"/>
  </r>
  <r>
    <x v="0"/>
    <x v="7"/>
    <n v="450"/>
    <x v="1"/>
    <x v="0"/>
    <x v="0"/>
    <x v="0"/>
    <s v="Microsoft"/>
    <x v="0"/>
    <x v="0"/>
    <x v="1"/>
    <x v="1"/>
    <x v="1"/>
    <x v="1"/>
    <x v="0"/>
    <x v="1"/>
    <x v="0"/>
    <x v="0"/>
    <s v="100005938"/>
  </r>
  <r>
    <x v="0"/>
    <x v="7"/>
    <n v="500"/>
    <x v="2"/>
    <x v="0"/>
    <x v="0"/>
    <x v="0"/>
    <s v="Câmeras"/>
    <x v="0"/>
    <x v="0"/>
    <x v="2"/>
    <x v="2"/>
    <x v="2"/>
    <x v="2"/>
    <x v="0"/>
    <x v="2"/>
    <x v="0"/>
    <x v="0"/>
    <s v="100006076"/>
  </r>
  <r>
    <x v="0"/>
    <x v="7"/>
    <n v="500"/>
    <x v="1"/>
    <x v="0"/>
    <x v="0"/>
    <x v="0"/>
    <s v="Segurança"/>
    <x v="0"/>
    <x v="0"/>
    <x v="1"/>
    <x v="1"/>
    <x v="1"/>
    <x v="1"/>
    <x v="0"/>
    <x v="1"/>
    <x v="0"/>
    <x v="0"/>
    <s v="100005937"/>
  </r>
  <r>
    <x v="0"/>
    <x v="7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5607"/>
  </r>
  <r>
    <x v="0"/>
    <x v="7"/>
    <n v="750"/>
    <x v="3"/>
    <x v="0"/>
    <x v="0"/>
    <x v="0"/>
    <s v="Periféricos"/>
    <x v="0"/>
    <x v="0"/>
    <x v="1"/>
    <x v="1"/>
    <x v="1"/>
    <x v="1"/>
    <x v="0"/>
    <x v="3"/>
    <x v="0"/>
    <x v="0"/>
    <s v="100005913"/>
  </r>
  <r>
    <x v="0"/>
    <x v="7"/>
    <n v="800"/>
    <x v="2"/>
    <x v="0"/>
    <x v="0"/>
    <x v="0"/>
    <s v="Impressoras"/>
    <x v="0"/>
    <x v="0"/>
    <x v="2"/>
    <x v="2"/>
    <x v="2"/>
    <x v="2"/>
    <x v="0"/>
    <x v="2"/>
    <x v="0"/>
    <x v="0"/>
    <s v="100006077"/>
  </r>
  <r>
    <x v="0"/>
    <x v="7"/>
    <n v="800"/>
    <x v="3"/>
    <x v="0"/>
    <x v="0"/>
    <x v="0"/>
    <s v="Apoio Celulares"/>
    <x v="0"/>
    <x v="0"/>
    <x v="1"/>
    <x v="1"/>
    <x v="1"/>
    <x v="1"/>
    <x v="0"/>
    <x v="3"/>
    <x v="0"/>
    <x v="0"/>
    <s v="100005914"/>
  </r>
  <r>
    <x v="0"/>
    <x v="7"/>
    <n v="800"/>
    <x v="0"/>
    <x v="0"/>
    <x v="0"/>
    <x v="0"/>
    <s v="TNB Caxias"/>
    <x v="0"/>
    <x v="0"/>
    <x v="0"/>
    <x v="0"/>
    <x v="0"/>
    <x v="0"/>
    <x v="0"/>
    <x v="0"/>
    <x v="0"/>
    <x v="0"/>
    <s v="100005606"/>
  </r>
  <r>
    <x v="0"/>
    <x v="7"/>
    <n v="1000"/>
    <x v="1"/>
    <x v="0"/>
    <x v="0"/>
    <x v="0"/>
    <s v="Autentique"/>
    <x v="0"/>
    <x v="0"/>
    <x v="1"/>
    <x v="1"/>
    <x v="1"/>
    <x v="1"/>
    <x v="0"/>
    <x v="1"/>
    <x v="0"/>
    <x v="0"/>
    <s v="100005939"/>
  </r>
  <r>
    <x v="0"/>
    <x v="7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5635"/>
  </r>
  <r>
    <x v="0"/>
    <x v="7"/>
    <n v="1500"/>
    <x v="5"/>
    <x v="0"/>
    <x v="0"/>
    <x v="0"/>
    <s v="HostGator"/>
    <x v="0"/>
    <x v="0"/>
    <x v="1"/>
    <x v="1"/>
    <x v="1"/>
    <x v="1"/>
    <x v="0"/>
    <x v="5"/>
    <x v="0"/>
    <x v="0"/>
    <s v="100005920"/>
  </r>
  <r>
    <x v="0"/>
    <x v="7"/>
    <n v="1700"/>
    <x v="0"/>
    <x v="0"/>
    <x v="0"/>
    <x v="0"/>
    <s v="TNB BASE"/>
    <x v="0"/>
    <x v="0"/>
    <x v="0"/>
    <x v="0"/>
    <x v="0"/>
    <x v="0"/>
    <x v="0"/>
    <x v="0"/>
    <x v="0"/>
    <x v="0"/>
    <s v="100005605"/>
  </r>
  <r>
    <x v="0"/>
    <x v="7"/>
    <n v="2300"/>
    <x v="0"/>
    <x v="0"/>
    <x v="0"/>
    <x v="0"/>
    <s v="TIM"/>
    <x v="0"/>
    <x v="0"/>
    <x v="0"/>
    <x v="0"/>
    <x v="0"/>
    <x v="0"/>
    <x v="0"/>
    <x v="0"/>
    <x v="0"/>
    <x v="0"/>
    <s v="100005599"/>
  </r>
  <r>
    <x v="0"/>
    <x v="7"/>
    <n v="2400"/>
    <x v="5"/>
    <x v="0"/>
    <x v="0"/>
    <x v="0"/>
    <s v="Flexa"/>
    <x v="0"/>
    <x v="0"/>
    <x v="1"/>
    <x v="1"/>
    <x v="1"/>
    <x v="1"/>
    <x v="0"/>
    <x v="5"/>
    <x v="0"/>
    <x v="0"/>
    <s v="100005922"/>
  </r>
  <r>
    <x v="0"/>
    <x v="7"/>
    <n v="2500"/>
    <x v="6"/>
    <x v="0"/>
    <x v="0"/>
    <x v="0"/>
    <m/>
    <x v="0"/>
    <x v="0"/>
    <x v="1"/>
    <x v="1"/>
    <x v="4"/>
    <x v="4"/>
    <x v="0"/>
    <x v="6"/>
    <x v="0"/>
    <x v="0"/>
    <s v="100005864"/>
  </r>
  <r>
    <x v="0"/>
    <x v="7"/>
    <n v="4000"/>
    <x v="2"/>
    <x v="0"/>
    <x v="0"/>
    <x v="0"/>
    <s v="Celulares"/>
    <x v="0"/>
    <x v="0"/>
    <x v="2"/>
    <x v="2"/>
    <x v="2"/>
    <x v="2"/>
    <x v="0"/>
    <x v="2"/>
    <x v="0"/>
    <x v="0"/>
    <s v="100006075"/>
  </r>
  <r>
    <x v="0"/>
    <x v="7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5925"/>
  </r>
  <r>
    <x v="0"/>
    <x v="7"/>
    <n v="5350"/>
    <x v="2"/>
    <x v="0"/>
    <x v="0"/>
    <x v="0"/>
    <s v="Notebook"/>
    <x v="0"/>
    <x v="0"/>
    <x v="2"/>
    <x v="2"/>
    <x v="2"/>
    <x v="2"/>
    <x v="0"/>
    <x v="2"/>
    <x v="0"/>
    <x v="0"/>
    <s v="100006074"/>
  </r>
  <r>
    <x v="0"/>
    <x v="7"/>
    <n v="5500"/>
    <x v="5"/>
    <x v="0"/>
    <x v="0"/>
    <x v="0"/>
    <s v="AWS"/>
    <x v="0"/>
    <x v="0"/>
    <x v="1"/>
    <x v="1"/>
    <x v="1"/>
    <x v="1"/>
    <x v="0"/>
    <x v="5"/>
    <x v="0"/>
    <x v="0"/>
    <s v="100005921"/>
  </r>
  <r>
    <x v="0"/>
    <x v="7"/>
    <n v="5500"/>
    <x v="0"/>
    <x v="0"/>
    <x v="0"/>
    <x v="0"/>
    <s v="VIVO 1"/>
    <x v="0"/>
    <x v="0"/>
    <x v="0"/>
    <x v="0"/>
    <x v="0"/>
    <x v="0"/>
    <x v="0"/>
    <x v="0"/>
    <x v="0"/>
    <x v="0"/>
    <s v="100005600"/>
  </r>
  <r>
    <x v="0"/>
    <x v="7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5686"/>
  </r>
  <r>
    <x v="0"/>
    <x v="7"/>
    <n v="10500"/>
    <x v="0"/>
    <x v="0"/>
    <x v="0"/>
    <x v="0"/>
    <s v="VIVO 2"/>
    <x v="0"/>
    <x v="0"/>
    <x v="0"/>
    <x v="0"/>
    <x v="0"/>
    <x v="0"/>
    <x v="0"/>
    <x v="0"/>
    <x v="0"/>
    <x v="0"/>
    <s v="100005601"/>
  </r>
  <r>
    <x v="0"/>
    <x v="7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5687"/>
  </r>
  <r>
    <x v="0"/>
    <x v="7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5689"/>
  </r>
  <r>
    <x v="0"/>
    <x v="7"/>
    <n v="24000"/>
    <x v="7"/>
    <x v="0"/>
    <x v="0"/>
    <x v="0"/>
    <s v="WPC"/>
    <x v="0"/>
    <x v="0"/>
    <x v="1"/>
    <x v="1"/>
    <x v="3"/>
    <x v="3"/>
    <x v="0"/>
    <x v="7"/>
    <x v="0"/>
    <x v="0"/>
    <s v="100005688"/>
  </r>
  <r>
    <x v="0"/>
    <x v="8"/>
    <n v="150"/>
    <x v="0"/>
    <x v="0"/>
    <x v="0"/>
    <x v="0"/>
    <s v="OI Nova Iguaçu"/>
    <x v="0"/>
    <x v="0"/>
    <x v="0"/>
    <x v="0"/>
    <x v="0"/>
    <x v="0"/>
    <x v="0"/>
    <x v="0"/>
    <x v="0"/>
    <x v="0"/>
    <s v="100006366"/>
  </r>
  <r>
    <x v="0"/>
    <x v="8"/>
    <n v="250"/>
    <x v="0"/>
    <x v="0"/>
    <x v="0"/>
    <x v="0"/>
    <s v="CLARO 1"/>
    <x v="0"/>
    <x v="0"/>
    <x v="0"/>
    <x v="0"/>
    <x v="0"/>
    <x v="0"/>
    <x v="0"/>
    <x v="0"/>
    <x v="0"/>
    <x v="0"/>
    <s v="100006364"/>
  </r>
  <r>
    <x v="0"/>
    <x v="8"/>
    <n v="250"/>
    <x v="0"/>
    <x v="0"/>
    <x v="0"/>
    <x v="0"/>
    <s v="CLARO 2"/>
    <x v="0"/>
    <x v="0"/>
    <x v="0"/>
    <x v="0"/>
    <x v="0"/>
    <x v="0"/>
    <x v="0"/>
    <x v="0"/>
    <x v="0"/>
    <x v="0"/>
    <s v="100006365"/>
  </r>
  <r>
    <x v="0"/>
    <x v="8"/>
    <n v="350"/>
    <x v="1"/>
    <x v="0"/>
    <x v="0"/>
    <x v="0"/>
    <s v="ADOBE"/>
    <x v="0"/>
    <x v="0"/>
    <x v="1"/>
    <x v="1"/>
    <x v="1"/>
    <x v="1"/>
    <x v="0"/>
    <x v="1"/>
    <x v="0"/>
    <x v="0"/>
    <s v="100006702"/>
  </r>
  <r>
    <x v="0"/>
    <x v="8"/>
    <n v="450"/>
    <x v="1"/>
    <x v="0"/>
    <x v="0"/>
    <x v="0"/>
    <s v="Microsoft"/>
    <x v="0"/>
    <x v="0"/>
    <x v="1"/>
    <x v="1"/>
    <x v="1"/>
    <x v="1"/>
    <x v="0"/>
    <x v="1"/>
    <x v="0"/>
    <x v="0"/>
    <s v="100006700"/>
  </r>
  <r>
    <x v="0"/>
    <x v="8"/>
    <n v="500"/>
    <x v="2"/>
    <x v="0"/>
    <x v="0"/>
    <x v="0"/>
    <s v="Câmeras"/>
    <x v="0"/>
    <x v="0"/>
    <x v="2"/>
    <x v="2"/>
    <x v="2"/>
    <x v="2"/>
    <x v="0"/>
    <x v="2"/>
    <x v="0"/>
    <x v="0"/>
    <s v="100006838"/>
  </r>
  <r>
    <x v="0"/>
    <x v="8"/>
    <n v="500"/>
    <x v="1"/>
    <x v="0"/>
    <x v="0"/>
    <x v="0"/>
    <s v="Segurança"/>
    <x v="0"/>
    <x v="0"/>
    <x v="1"/>
    <x v="1"/>
    <x v="1"/>
    <x v="1"/>
    <x v="0"/>
    <x v="1"/>
    <x v="0"/>
    <x v="0"/>
    <s v="100006699"/>
  </r>
  <r>
    <x v="0"/>
    <x v="8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6369"/>
  </r>
  <r>
    <x v="0"/>
    <x v="8"/>
    <n v="750"/>
    <x v="3"/>
    <x v="0"/>
    <x v="0"/>
    <x v="0"/>
    <s v="Periféricos"/>
    <x v="0"/>
    <x v="0"/>
    <x v="1"/>
    <x v="1"/>
    <x v="1"/>
    <x v="1"/>
    <x v="0"/>
    <x v="3"/>
    <x v="0"/>
    <x v="0"/>
    <s v="100006675"/>
  </r>
  <r>
    <x v="0"/>
    <x v="8"/>
    <n v="800"/>
    <x v="2"/>
    <x v="0"/>
    <x v="0"/>
    <x v="0"/>
    <s v="Impressoras"/>
    <x v="0"/>
    <x v="0"/>
    <x v="2"/>
    <x v="2"/>
    <x v="2"/>
    <x v="2"/>
    <x v="0"/>
    <x v="2"/>
    <x v="0"/>
    <x v="0"/>
    <s v="100006839"/>
  </r>
  <r>
    <x v="0"/>
    <x v="8"/>
    <n v="800"/>
    <x v="3"/>
    <x v="0"/>
    <x v="0"/>
    <x v="0"/>
    <s v="Apoio Celulares"/>
    <x v="0"/>
    <x v="0"/>
    <x v="1"/>
    <x v="1"/>
    <x v="1"/>
    <x v="1"/>
    <x v="0"/>
    <x v="3"/>
    <x v="0"/>
    <x v="0"/>
    <s v="100006676"/>
  </r>
  <r>
    <x v="0"/>
    <x v="8"/>
    <n v="800"/>
    <x v="0"/>
    <x v="0"/>
    <x v="0"/>
    <x v="0"/>
    <s v="TNB Caxias"/>
    <x v="0"/>
    <x v="0"/>
    <x v="0"/>
    <x v="0"/>
    <x v="0"/>
    <x v="0"/>
    <x v="0"/>
    <x v="0"/>
    <x v="0"/>
    <x v="0"/>
    <s v="100006368"/>
  </r>
  <r>
    <x v="0"/>
    <x v="8"/>
    <n v="1000"/>
    <x v="1"/>
    <x v="0"/>
    <x v="0"/>
    <x v="0"/>
    <s v="Autentique"/>
    <x v="0"/>
    <x v="0"/>
    <x v="1"/>
    <x v="1"/>
    <x v="1"/>
    <x v="1"/>
    <x v="0"/>
    <x v="1"/>
    <x v="0"/>
    <x v="0"/>
    <s v="100006701"/>
  </r>
  <r>
    <x v="0"/>
    <x v="8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6397"/>
  </r>
  <r>
    <x v="0"/>
    <x v="8"/>
    <n v="1500"/>
    <x v="5"/>
    <x v="0"/>
    <x v="0"/>
    <x v="0"/>
    <s v="HostGator"/>
    <x v="0"/>
    <x v="0"/>
    <x v="1"/>
    <x v="1"/>
    <x v="1"/>
    <x v="1"/>
    <x v="0"/>
    <x v="5"/>
    <x v="0"/>
    <x v="0"/>
    <s v="100006682"/>
  </r>
  <r>
    <x v="0"/>
    <x v="8"/>
    <n v="1700"/>
    <x v="0"/>
    <x v="0"/>
    <x v="0"/>
    <x v="0"/>
    <s v="TNB BASE"/>
    <x v="0"/>
    <x v="0"/>
    <x v="0"/>
    <x v="0"/>
    <x v="0"/>
    <x v="0"/>
    <x v="0"/>
    <x v="0"/>
    <x v="0"/>
    <x v="0"/>
    <s v="100006367"/>
  </r>
  <r>
    <x v="0"/>
    <x v="8"/>
    <n v="2300"/>
    <x v="0"/>
    <x v="0"/>
    <x v="0"/>
    <x v="0"/>
    <s v="TIM"/>
    <x v="0"/>
    <x v="0"/>
    <x v="0"/>
    <x v="0"/>
    <x v="0"/>
    <x v="0"/>
    <x v="0"/>
    <x v="0"/>
    <x v="0"/>
    <x v="0"/>
    <s v="100006361"/>
  </r>
  <r>
    <x v="0"/>
    <x v="8"/>
    <n v="2400"/>
    <x v="5"/>
    <x v="0"/>
    <x v="0"/>
    <x v="0"/>
    <s v="Flexa"/>
    <x v="0"/>
    <x v="0"/>
    <x v="1"/>
    <x v="1"/>
    <x v="1"/>
    <x v="1"/>
    <x v="0"/>
    <x v="5"/>
    <x v="0"/>
    <x v="0"/>
    <s v="100006684"/>
  </r>
  <r>
    <x v="0"/>
    <x v="8"/>
    <n v="2500"/>
    <x v="6"/>
    <x v="0"/>
    <x v="0"/>
    <x v="0"/>
    <m/>
    <x v="0"/>
    <x v="0"/>
    <x v="1"/>
    <x v="1"/>
    <x v="4"/>
    <x v="4"/>
    <x v="0"/>
    <x v="6"/>
    <x v="0"/>
    <x v="0"/>
    <s v="100006626"/>
  </r>
  <r>
    <x v="0"/>
    <x v="8"/>
    <n v="4000"/>
    <x v="2"/>
    <x v="0"/>
    <x v="0"/>
    <x v="0"/>
    <s v="Celulares"/>
    <x v="0"/>
    <x v="0"/>
    <x v="2"/>
    <x v="2"/>
    <x v="2"/>
    <x v="2"/>
    <x v="0"/>
    <x v="2"/>
    <x v="0"/>
    <x v="0"/>
    <s v="100006837"/>
  </r>
  <r>
    <x v="0"/>
    <x v="8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6687"/>
  </r>
  <r>
    <x v="0"/>
    <x v="8"/>
    <n v="5350"/>
    <x v="2"/>
    <x v="0"/>
    <x v="0"/>
    <x v="0"/>
    <s v="Notebook"/>
    <x v="0"/>
    <x v="0"/>
    <x v="2"/>
    <x v="2"/>
    <x v="2"/>
    <x v="2"/>
    <x v="0"/>
    <x v="2"/>
    <x v="0"/>
    <x v="0"/>
    <s v="100006836"/>
  </r>
  <r>
    <x v="0"/>
    <x v="8"/>
    <n v="5500"/>
    <x v="5"/>
    <x v="0"/>
    <x v="0"/>
    <x v="0"/>
    <s v="AWS"/>
    <x v="0"/>
    <x v="0"/>
    <x v="1"/>
    <x v="1"/>
    <x v="1"/>
    <x v="1"/>
    <x v="0"/>
    <x v="5"/>
    <x v="0"/>
    <x v="0"/>
    <s v="100006683"/>
  </r>
  <r>
    <x v="0"/>
    <x v="8"/>
    <n v="5500"/>
    <x v="0"/>
    <x v="0"/>
    <x v="0"/>
    <x v="0"/>
    <s v="VIVO 1"/>
    <x v="0"/>
    <x v="0"/>
    <x v="0"/>
    <x v="0"/>
    <x v="0"/>
    <x v="0"/>
    <x v="0"/>
    <x v="0"/>
    <x v="0"/>
    <x v="0"/>
    <s v="100006362"/>
  </r>
  <r>
    <x v="0"/>
    <x v="8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6448"/>
  </r>
  <r>
    <x v="0"/>
    <x v="8"/>
    <n v="10500"/>
    <x v="0"/>
    <x v="0"/>
    <x v="0"/>
    <x v="0"/>
    <s v="VIVO 2"/>
    <x v="0"/>
    <x v="0"/>
    <x v="0"/>
    <x v="0"/>
    <x v="0"/>
    <x v="0"/>
    <x v="0"/>
    <x v="0"/>
    <x v="0"/>
    <x v="0"/>
    <s v="100006363"/>
  </r>
  <r>
    <x v="0"/>
    <x v="8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6449"/>
  </r>
  <r>
    <x v="0"/>
    <x v="8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6451"/>
  </r>
  <r>
    <x v="0"/>
    <x v="8"/>
    <n v="24000"/>
    <x v="7"/>
    <x v="0"/>
    <x v="0"/>
    <x v="0"/>
    <s v="WPC"/>
    <x v="0"/>
    <x v="0"/>
    <x v="1"/>
    <x v="1"/>
    <x v="3"/>
    <x v="3"/>
    <x v="0"/>
    <x v="7"/>
    <x v="0"/>
    <x v="0"/>
    <s v="100006450"/>
  </r>
  <r>
    <x v="0"/>
    <x v="9"/>
    <n v="150"/>
    <x v="0"/>
    <x v="0"/>
    <x v="0"/>
    <x v="0"/>
    <s v="OI Nova Iguaçu"/>
    <x v="0"/>
    <x v="0"/>
    <x v="0"/>
    <x v="0"/>
    <x v="0"/>
    <x v="0"/>
    <x v="0"/>
    <x v="0"/>
    <x v="0"/>
    <x v="0"/>
    <s v="100007128"/>
  </r>
  <r>
    <x v="0"/>
    <x v="9"/>
    <n v="250"/>
    <x v="0"/>
    <x v="0"/>
    <x v="0"/>
    <x v="0"/>
    <s v="CLARO 1"/>
    <x v="0"/>
    <x v="0"/>
    <x v="0"/>
    <x v="0"/>
    <x v="0"/>
    <x v="0"/>
    <x v="0"/>
    <x v="0"/>
    <x v="0"/>
    <x v="0"/>
    <s v="100007126"/>
  </r>
  <r>
    <x v="0"/>
    <x v="9"/>
    <n v="250"/>
    <x v="0"/>
    <x v="0"/>
    <x v="0"/>
    <x v="0"/>
    <s v="CLARO 2"/>
    <x v="0"/>
    <x v="0"/>
    <x v="0"/>
    <x v="0"/>
    <x v="0"/>
    <x v="0"/>
    <x v="0"/>
    <x v="0"/>
    <x v="0"/>
    <x v="0"/>
    <s v="100007127"/>
  </r>
  <r>
    <x v="0"/>
    <x v="9"/>
    <n v="350"/>
    <x v="1"/>
    <x v="0"/>
    <x v="0"/>
    <x v="0"/>
    <s v="ADOBE"/>
    <x v="0"/>
    <x v="0"/>
    <x v="1"/>
    <x v="1"/>
    <x v="1"/>
    <x v="1"/>
    <x v="0"/>
    <x v="1"/>
    <x v="0"/>
    <x v="0"/>
    <s v="100007464"/>
  </r>
  <r>
    <x v="0"/>
    <x v="9"/>
    <n v="450"/>
    <x v="1"/>
    <x v="0"/>
    <x v="0"/>
    <x v="0"/>
    <s v="Microsoft"/>
    <x v="0"/>
    <x v="0"/>
    <x v="1"/>
    <x v="1"/>
    <x v="1"/>
    <x v="1"/>
    <x v="0"/>
    <x v="1"/>
    <x v="0"/>
    <x v="0"/>
    <s v="100007462"/>
  </r>
  <r>
    <x v="0"/>
    <x v="9"/>
    <n v="500"/>
    <x v="2"/>
    <x v="0"/>
    <x v="0"/>
    <x v="0"/>
    <s v="Câmeras"/>
    <x v="0"/>
    <x v="0"/>
    <x v="2"/>
    <x v="2"/>
    <x v="2"/>
    <x v="2"/>
    <x v="0"/>
    <x v="2"/>
    <x v="0"/>
    <x v="0"/>
    <s v="100007600"/>
  </r>
  <r>
    <x v="0"/>
    <x v="9"/>
    <n v="500"/>
    <x v="1"/>
    <x v="0"/>
    <x v="0"/>
    <x v="0"/>
    <s v="Segurança"/>
    <x v="0"/>
    <x v="0"/>
    <x v="1"/>
    <x v="1"/>
    <x v="1"/>
    <x v="1"/>
    <x v="0"/>
    <x v="1"/>
    <x v="0"/>
    <x v="0"/>
    <s v="100007461"/>
  </r>
  <r>
    <x v="0"/>
    <x v="9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7131"/>
  </r>
  <r>
    <x v="0"/>
    <x v="9"/>
    <n v="750"/>
    <x v="3"/>
    <x v="0"/>
    <x v="0"/>
    <x v="0"/>
    <s v="Periféricos"/>
    <x v="0"/>
    <x v="0"/>
    <x v="1"/>
    <x v="1"/>
    <x v="1"/>
    <x v="1"/>
    <x v="0"/>
    <x v="3"/>
    <x v="0"/>
    <x v="0"/>
    <s v="100007437"/>
  </r>
  <r>
    <x v="0"/>
    <x v="9"/>
    <n v="800"/>
    <x v="2"/>
    <x v="0"/>
    <x v="0"/>
    <x v="0"/>
    <s v="Impressoras"/>
    <x v="0"/>
    <x v="0"/>
    <x v="2"/>
    <x v="2"/>
    <x v="2"/>
    <x v="2"/>
    <x v="0"/>
    <x v="2"/>
    <x v="0"/>
    <x v="0"/>
    <s v="100007601"/>
  </r>
  <r>
    <x v="0"/>
    <x v="9"/>
    <n v="800"/>
    <x v="3"/>
    <x v="0"/>
    <x v="0"/>
    <x v="0"/>
    <s v="Apoio Celulares"/>
    <x v="0"/>
    <x v="0"/>
    <x v="1"/>
    <x v="1"/>
    <x v="1"/>
    <x v="1"/>
    <x v="0"/>
    <x v="3"/>
    <x v="0"/>
    <x v="0"/>
    <s v="100007438"/>
  </r>
  <r>
    <x v="0"/>
    <x v="9"/>
    <n v="800"/>
    <x v="0"/>
    <x v="0"/>
    <x v="0"/>
    <x v="0"/>
    <s v="TNB Caxias"/>
    <x v="0"/>
    <x v="0"/>
    <x v="0"/>
    <x v="0"/>
    <x v="0"/>
    <x v="0"/>
    <x v="0"/>
    <x v="0"/>
    <x v="0"/>
    <x v="0"/>
    <s v="100007130"/>
  </r>
  <r>
    <x v="0"/>
    <x v="9"/>
    <n v="1000"/>
    <x v="1"/>
    <x v="0"/>
    <x v="0"/>
    <x v="0"/>
    <s v="Autentique"/>
    <x v="0"/>
    <x v="0"/>
    <x v="1"/>
    <x v="1"/>
    <x v="1"/>
    <x v="1"/>
    <x v="0"/>
    <x v="1"/>
    <x v="0"/>
    <x v="0"/>
    <s v="100007463"/>
  </r>
  <r>
    <x v="0"/>
    <x v="9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7159"/>
  </r>
  <r>
    <x v="0"/>
    <x v="9"/>
    <n v="1500"/>
    <x v="5"/>
    <x v="0"/>
    <x v="0"/>
    <x v="0"/>
    <s v="HostGator"/>
    <x v="0"/>
    <x v="0"/>
    <x v="1"/>
    <x v="1"/>
    <x v="1"/>
    <x v="1"/>
    <x v="0"/>
    <x v="5"/>
    <x v="0"/>
    <x v="0"/>
    <s v="100007444"/>
  </r>
  <r>
    <x v="0"/>
    <x v="9"/>
    <n v="1700"/>
    <x v="0"/>
    <x v="0"/>
    <x v="0"/>
    <x v="0"/>
    <s v="TNB BASE"/>
    <x v="0"/>
    <x v="0"/>
    <x v="0"/>
    <x v="0"/>
    <x v="0"/>
    <x v="0"/>
    <x v="0"/>
    <x v="0"/>
    <x v="0"/>
    <x v="0"/>
    <s v="100007129"/>
  </r>
  <r>
    <x v="0"/>
    <x v="9"/>
    <n v="2300"/>
    <x v="0"/>
    <x v="0"/>
    <x v="0"/>
    <x v="0"/>
    <s v="TIM"/>
    <x v="0"/>
    <x v="0"/>
    <x v="0"/>
    <x v="0"/>
    <x v="0"/>
    <x v="0"/>
    <x v="0"/>
    <x v="0"/>
    <x v="0"/>
    <x v="0"/>
    <s v="100007123"/>
  </r>
  <r>
    <x v="0"/>
    <x v="9"/>
    <n v="2400"/>
    <x v="5"/>
    <x v="0"/>
    <x v="0"/>
    <x v="0"/>
    <s v="Flexa"/>
    <x v="0"/>
    <x v="0"/>
    <x v="1"/>
    <x v="1"/>
    <x v="1"/>
    <x v="1"/>
    <x v="0"/>
    <x v="5"/>
    <x v="0"/>
    <x v="0"/>
    <s v="100007446"/>
  </r>
  <r>
    <x v="0"/>
    <x v="9"/>
    <n v="2500"/>
    <x v="6"/>
    <x v="0"/>
    <x v="0"/>
    <x v="0"/>
    <m/>
    <x v="0"/>
    <x v="0"/>
    <x v="1"/>
    <x v="1"/>
    <x v="4"/>
    <x v="4"/>
    <x v="0"/>
    <x v="6"/>
    <x v="0"/>
    <x v="0"/>
    <s v="100007388"/>
  </r>
  <r>
    <x v="0"/>
    <x v="9"/>
    <n v="4000"/>
    <x v="2"/>
    <x v="0"/>
    <x v="0"/>
    <x v="0"/>
    <s v="Celulares"/>
    <x v="0"/>
    <x v="0"/>
    <x v="2"/>
    <x v="2"/>
    <x v="2"/>
    <x v="2"/>
    <x v="0"/>
    <x v="2"/>
    <x v="0"/>
    <x v="0"/>
    <s v="100007599"/>
  </r>
  <r>
    <x v="0"/>
    <x v="9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7449"/>
  </r>
  <r>
    <x v="0"/>
    <x v="9"/>
    <n v="5350"/>
    <x v="2"/>
    <x v="0"/>
    <x v="0"/>
    <x v="0"/>
    <s v="Notebook"/>
    <x v="0"/>
    <x v="0"/>
    <x v="2"/>
    <x v="2"/>
    <x v="2"/>
    <x v="2"/>
    <x v="0"/>
    <x v="2"/>
    <x v="0"/>
    <x v="0"/>
    <s v="100007598"/>
  </r>
  <r>
    <x v="0"/>
    <x v="9"/>
    <n v="5500"/>
    <x v="5"/>
    <x v="0"/>
    <x v="0"/>
    <x v="0"/>
    <s v="AWS"/>
    <x v="0"/>
    <x v="0"/>
    <x v="1"/>
    <x v="1"/>
    <x v="1"/>
    <x v="1"/>
    <x v="0"/>
    <x v="5"/>
    <x v="0"/>
    <x v="0"/>
    <s v="100007445"/>
  </r>
  <r>
    <x v="0"/>
    <x v="9"/>
    <n v="5500"/>
    <x v="0"/>
    <x v="0"/>
    <x v="0"/>
    <x v="0"/>
    <s v="VIVO 1"/>
    <x v="0"/>
    <x v="0"/>
    <x v="0"/>
    <x v="0"/>
    <x v="0"/>
    <x v="0"/>
    <x v="0"/>
    <x v="0"/>
    <x v="0"/>
    <x v="0"/>
    <s v="100007124"/>
  </r>
  <r>
    <x v="0"/>
    <x v="9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7210"/>
  </r>
  <r>
    <x v="0"/>
    <x v="9"/>
    <n v="10500"/>
    <x v="0"/>
    <x v="0"/>
    <x v="0"/>
    <x v="0"/>
    <s v="VIVO 2"/>
    <x v="0"/>
    <x v="0"/>
    <x v="0"/>
    <x v="0"/>
    <x v="0"/>
    <x v="0"/>
    <x v="0"/>
    <x v="0"/>
    <x v="0"/>
    <x v="0"/>
    <s v="100007125"/>
  </r>
  <r>
    <x v="0"/>
    <x v="9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7211"/>
  </r>
  <r>
    <x v="0"/>
    <x v="9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7213"/>
  </r>
  <r>
    <x v="0"/>
    <x v="9"/>
    <n v="24000"/>
    <x v="7"/>
    <x v="0"/>
    <x v="0"/>
    <x v="0"/>
    <s v="WPC"/>
    <x v="0"/>
    <x v="0"/>
    <x v="1"/>
    <x v="1"/>
    <x v="3"/>
    <x v="3"/>
    <x v="0"/>
    <x v="7"/>
    <x v="0"/>
    <x v="0"/>
    <s v="100007212"/>
  </r>
  <r>
    <x v="0"/>
    <x v="10"/>
    <n v="150"/>
    <x v="0"/>
    <x v="0"/>
    <x v="0"/>
    <x v="0"/>
    <s v="OI Nova Iguaçu"/>
    <x v="0"/>
    <x v="0"/>
    <x v="0"/>
    <x v="0"/>
    <x v="0"/>
    <x v="0"/>
    <x v="0"/>
    <x v="0"/>
    <x v="0"/>
    <x v="0"/>
    <s v="100007890"/>
  </r>
  <r>
    <x v="0"/>
    <x v="10"/>
    <n v="250"/>
    <x v="0"/>
    <x v="0"/>
    <x v="0"/>
    <x v="0"/>
    <s v="CLARO 1"/>
    <x v="0"/>
    <x v="0"/>
    <x v="0"/>
    <x v="0"/>
    <x v="0"/>
    <x v="0"/>
    <x v="0"/>
    <x v="0"/>
    <x v="0"/>
    <x v="0"/>
    <s v="100007888"/>
  </r>
  <r>
    <x v="0"/>
    <x v="10"/>
    <n v="250"/>
    <x v="0"/>
    <x v="0"/>
    <x v="0"/>
    <x v="0"/>
    <s v="CLARO 2"/>
    <x v="0"/>
    <x v="0"/>
    <x v="0"/>
    <x v="0"/>
    <x v="0"/>
    <x v="0"/>
    <x v="0"/>
    <x v="0"/>
    <x v="0"/>
    <x v="0"/>
    <s v="100007889"/>
  </r>
  <r>
    <x v="0"/>
    <x v="10"/>
    <n v="350"/>
    <x v="1"/>
    <x v="0"/>
    <x v="0"/>
    <x v="0"/>
    <s v="ADOBE"/>
    <x v="0"/>
    <x v="0"/>
    <x v="1"/>
    <x v="1"/>
    <x v="1"/>
    <x v="1"/>
    <x v="0"/>
    <x v="1"/>
    <x v="0"/>
    <x v="0"/>
    <s v="100008226"/>
  </r>
  <r>
    <x v="0"/>
    <x v="10"/>
    <n v="450"/>
    <x v="1"/>
    <x v="0"/>
    <x v="0"/>
    <x v="0"/>
    <s v="Microsoft"/>
    <x v="0"/>
    <x v="0"/>
    <x v="1"/>
    <x v="1"/>
    <x v="1"/>
    <x v="1"/>
    <x v="0"/>
    <x v="1"/>
    <x v="0"/>
    <x v="0"/>
    <s v="100008224"/>
  </r>
  <r>
    <x v="0"/>
    <x v="10"/>
    <n v="500"/>
    <x v="2"/>
    <x v="0"/>
    <x v="0"/>
    <x v="0"/>
    <s v="Câmeras"/>
    <x v="0"/>
    <x v="0"/>
    <x v="2"/>
    <x v="2"/>
    <x v="2"/>
    <x v="2"/>
    <x v="0"/>
    <x v="2"/>
    <x v="0"/>
    <x v="0"/>
    <s v="100008362"/>
  </r>
  <r>
    <x v="0"/>
    <x v="10"/>
    <n v="500"/>
    <x v="1"/>
    <x v="0"/>
    <x v="0"/>
    <x v="0"/>
    <s v="Segurança"/>
    <x v="0"/>
    <x v="0"/>
    <x v="1"/>
    <x v="1"/>
    <x v="1"/>
    <x v="1"/>
    <x v="0"/>
    <x v="1"/>
    <x v="0"/>
    <x v="0"/>
    <s v="100008223"/>
  </r>
  <r>
    <x v="0"/>
    <x v="10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7893"/>
  </r>
  <r>
    <x v="0"/>
    <x v="10"/>
    <n v="750"/>
    <x v="3"/>
    <x v="0"/>
    <x v="0"/>
    <x v="0"/>
    <s v="Periféricos"/>
    <x v="0"/>
    <x v="0"/>
    <x v="1"/>
    <x v="1"/>
    <x v="1"/>
    <x v="1"/>
    <x v="0"/>
    <x v="3"/>
    <x v="0"/>
    <x v="0"/>
    <s v="100008199"/>
  </r>
  <r>
    <x v="0"/>
    <x v="10"/>
    <n v="800"/>
    <x v="2"/>
    <x v="0"/>
    <x v="0"/>
    <x v="0"/>
    <s v="Impressoras"/>
    <x v="0"/>
    <x v="0"/>
    <x v="2"/>
    <x v="2"/>
    <x v="2"/>
    <x v="2"/>
    <x v="0"/>
    <x v="2"/>
    <x v="0"/>
    <x v="0"/>
    <s v="100008363"/>
  </r>
  <r>
    <x v="0"/>
    <x v="10"/>
    <n v="800"/>
    <x v="3"/>
    <x v="0"/>
    <x v="0"/>
    <x v="0"/>
    <s v="Apoio Celulares"/>
    <x v="0"/>
    <x v="0"/>
    <x v="1"/>
    <x v="1"/>
    <x v="1"/>
    <x v="1"/>
    <x v="0"/>
    <x v="3"/>
    <x v="0"/>
    <x v="0"/>
    <s v="100008200"/>
  </r>
  <r>
    <x v="0"/>
    <x v="10"/>
    <n v="800"/>
    <x v="0"/>
    <x v="0"/>
    <x v="0"/>
    <x v="0"/>
    <s v="TNB Caxias"/>
    <x v="0"/>
    <x v="0"/>
    <x v="0"/>
    <x v="0"/>
    <x v="0"/>
    <x v="0"/>
    <x v="0"/>
    <x v="0"/>
    <x v="0"/>
    <x v="0"/>
    <s v="100007892"/>
  </r>
  <r>
    <x v="0"/>
    <x v="10"/>
    <n v="1000"/>
    <x v="1"/>
    <x v="0"/>
    <x v="0"/>
    <x v="0"/>
    <s v="Autentique"/>
    <x v="0"/>
    <x v="0"/>
    <x v="1"/>
    <x v="1"/>
    <x v="1"/>
    <x v="1"/>
    <x v="0"/>
    <x v="1"/>
    <x v="0"/>
    <x v="0"/>
    <s v="100008225"/>
  </r>
  <r>
    <x v="0"/>
    <x v="10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7921"/>
  </r>
  <r>
    <x v="0"/>
    <x v="10"/>
    <n v="1500"/>
    <x v="5"/>
    <x v="0"/>
    <x v="0"/>
    <x v="0"/>
    <s v="HostGator"/>
    <x v="0"/>
    <x v="0"/>
    <x v="1"/>
    <x v="1"/>
    <x v="1"/>
    <x v="1"/>
    <x v="0"/>
    <x v="5"/>
    <x v="0"/>
    <x v="0"/>
    <s v="100008206"/>
  </r>
  <r>
    <x v="0"/>
    <x v="10"/>
    <n v="1700"/>
    <x v="0"/>
    <x v="0"/>
    <x v="0"/>
    <x v="0"/>
    <s v="TNB BASE"/>
    <x v="0"/>
    <x v="0"/>
    <x v="0"/>
    <x v="0"/>
    <x v="0"/>
    <x v="0"/>
    <x v="0"/>
    <x v="0"/>
    <x v="0"/>
    <x v="0"/>
    <s v="100007891"/>
  </r>
  <r>
    <x v="0"/>
    <x v="10"/>
    <n v="2300"/>
    <x v="0"/>
    <x v="0"/>
    <x v="0"/>
    <x v="0"/>
    <s v="TIM"/>
    <x v="0"/>
    <x v="0"/>
    <x v="0"/>
    <x v="0"/>
    <x v="0"/>
    <x v="0"/>
    <x v="0"/>
    <x v="0"/>
    <x v="0"/>
    <x v="0"/>
    <s v="100007885"/>
  </r>
  <r>
    <x v="0"/>
    <x v="10"/>
    <n v="2400"/>
    <x v="5"/>
    <x v="0"/>
    <x v="0"/>
    <x v="0"/>
    <s v="Flexa"/>
    <x v="0"/>
    <x v="0"/>
    <x v="1"/>
    <x v="1"/>
    <x v="1"/>
    <x v="1"/>
    <x v="0"/>
    <x v="5"/>
    <x v="0"/>
    <x v="0"/>
    <s v="100008208"/>
  </r>
  <r>
    <x v="0"/>
    <x v="10"/>
    <n v="2500"/>
    <x v="6"/>
    <x v="0"/>
    <x v="0"/>
    <x v="0"/>
    <m/>
    <x v="0"/>
    <x v="0"/>
    <x v="1"/>
    <x v="1"/>
    <x v="4"/>
    <x v="4"/>
    <x v="0"/>
    <x v="6"/>
    <x v="0"/>
    <x v="0"/>
    <s v="100008150"/>
  </r>
  <r>
    <x v="0"/>
    <x v="10"/>
    <n v="4000"/>
    <x v="2"/>
    <x v="0"/>
    <x v="0"/>
    <x v="0"/>
    <s v="Celulares"/>
    <x v="0"/>
    <x v="0"/>
    <x v="2"/>
    <x v="2"/>
    <x v="2"/>
    <x v="2"/>
    <x v="0"/>
    <x v="2"/>
    <x v="0"/>
    <x v="0"/>
    <s v="100008361"/>
  </r>
  <r>
    <x v="0"/>
    <x v="10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8211"/>
  </r>
  <r>
    <x v="0"/>
    <x v="10"/>
    <n v="5350"/>
    <x v="2"/>
    <x v="0"/>
    <x v="0"/>
    <x v="0"/>
    <s v="Notebook"/>
    <x v="0"/>
    <x v="0"/>
    <x v="2"/>
    <x v="2"/>
    <x v="2"/>
    <x v="2"/>
    <x v="0"/>
    <x v="2"/>
    <x v="0"/>
    <x v="0"/>
    <s v="100008360"/>
  </r>
  <r>
    <x v="0"/>
    <x v="10"/>
    <n v="5500"/>
    <x v="5"/>
    <x v="0"/>
    <x v="0"/>
    <x v="0"/>
    <s v="AWS"/>
    <x v="0"/>
    <x v="0"/>
    <x v="1"/>
    <x v="1"/>
    <x v="1"/>
    <x v="1"/>
    <x v="0"/>
    <x v="5"/>
    <x v="0"/>
    <x v="0"/>
    <s v="100008207"/>
  </r>
  <r>
    <x v="0"/>
    <x v="10"/>
    <n v="5500"/>
    <x v="0"/>
    <x v="0"/>
    <x v="0"/>
    <x v="0"/>
    <s v="VIVO 1"/>
    <x v="0"/>
    <x v="0"/>
    <x v="0"/>
    <x v="0"/>
    <x v="0"/>
    <x v="0"/>
    <x v="0"/>
    <x v="0"/>
    <x v="0"/>
    <x v="0"/>
    <s v="100007886"/>
  </r>
  <r>
    <x v="0"/>
    <x v="10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7972"/>
  </r>
  <r>
    <x v="0"/>
    <x v="10"/>
    <n v="10500"/>
    <x v="0"/>
    <x v="0"/>
    <x v="0"/>
    <x v="0"/>
    <s v="VIVO 2"/>
    <x v="0"/>
    <x v="0"/>
    <x v="0"/>
    <x v="0"/>
    <x v="0"/>
    <x v="0"/>
    <x v="0"/>
    <x v="0"/>
    <x v="0"/>
    <x v="0"/>
    <s v="100007887"/>
  </r>
  <r>
    <x v="0"/>
    <x v="10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7973"/>
  </r>
  <r>
    <x v="0"/>
    <x v="10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7975"/>
  </r>
  <r>
    <x v="0"/>
    <x v="10"/>
    <n v="24000"/>
    <x v="7"/>
    <x v="0"/>
    <x v="0"/>
    <x v="0"/>
    <s v="WPC"/>
    <x v="0"/>
    <x v="0"/>
    <x v="1"/>
    <x v="1"/>
    <x v="3"/>
    <x v="3"/>
    <x v="0"/>
    <x v="7"/>
    <x v="0"/>
    <x v="0"/>
    <s v="100007974"/>
  </r>
  <r>
    <x v="0"/>
    <x v="11"/>
    <n v="150"/>
    <x v="0"/>
    <x v="0"/>
    <x v="0"/>
    <x v="0"/>
    <s v="OI Nova Iguaçu"/>
    <x v="0"/>
    <x v="0"/>
    <x v="0"/>
    <x v="0"/>
    <x v="0"/>
    <x v="0"/>
    <x v="0"/>
    <x v="0"/>
    <x v="0"/>
    <x v="0"/>
    <s v="100008652"/>
  </r>
  <r>
    <x v="0"/>
    <x v="11"/>
    <n v="250"/>
    <x v="0"/>
    <x v="0"/>
    <x v="0"/>
    <x v="0"/>
    <s v="CLARO 1"/>
    <x v="0"/>
    <x v="0"/>
    <x v="0"/>
    <x v="0"/>
    <x v="0"/>
    <x v="0"/>
    <x v="0"/>
    <x v="0"/>
    <x v="0"/>
    <x v="0"/>
    <s v="100008650"/>
  </r>
  <r>
    <x v="0"/>
    <x v="11"/>
    <n v="250"/>
    <x v="0"/>
    <x v="0"/>
    <x v="0"/>
    <x v="0"/>
    <s v="CLARO 2"/>
    <x v="0"/>
    <x v="0"/>
    <x v="0"/>
    <x v="0"/>
    <x v="0"/>
    <x v="0"/>
    <x v="0"/>
    <x v="0"/>
    <x v="0"/>
    <x v="0"/>
    <s v="100008651"/>
  </r>
  <r>
    <x v="0"/>
    <x v="11"/>
    <n v="350"/>
    <x v="1"/>
    <x v="0"/>
    <x v="0"/>
    <x v="0"/>
    <s v="ADOBE"/>
    <x v="0"/>
    <x v="0"/>
    <x v="1"/>
    <x v="1"/>
    <x v="1"/>
    <x v="1"/>
    <x v="0"/>
    <x v="1"/>
    <x v="0"/>
    <x v="0"/>
    <s v="100008988"/>
  </r>
  <r>
    <x v="0"/>
    <x v="11"/>
    <n v="450"/>
    <x v="1"/>
    <x v="0"/>
    <x v="0"/>
    <x v="0"/>
    <s v="Microsoft"/>
    <x v="0"/>
    <x v="0"/>
    <x v="1"/>
    <x v="1"/>
    <x v="1"/>
    <x v="1"/>
    <x v="0"/>
    <x v="1"/>
    <x v="0"/>
    <x v="0"/>
    <s v="100008986"/>
  </r>
  <r>
    <x v="0"/>
    <x v="11"/>
    <n v="500"/>
    <x v="2"/>
    <x v="0"/>
    <x v="0"/>
    <x v="0"/>
    <s v="Câmeras"/>
    <x v="0"/>
    <x v="0"/>
    <x v="2"/>
    <x v="2"/>
    <x v="2"/>
    <x v="2"/>
    <x v="0"/>
    <x v="2"/>
    <x v="0"/>
    <x v="0"/>
    <s v="100009124"/>
  </r>
  <r>
    <x v="0"/>
    <x v="11"/>
    <n v="500"/>
    <x v="1"/>
    <x v="0"/>
    <x v="0"/>
    <x v="0"/>
    <s v="Segurança"/>
    <x v="0"/>
    <x v="0"/>
    <x v="1"/>
    <x v="1"/>
    <x v="1"/>
    <x v="1"/>
    <x v="0"/>
    <x v="1"/>
    <x v="0"/>
    <x v="0"/>
    <s v="100008985"/>
  </r>
  <r>
    <x v="0"/>
    <x v="11"/>
    <n v="500"/>
    <x v="0"/>
    <x v="0"/>
    <x v="0"/>
    <x v="0"/>
    <s v="Roteador Corporativo"/>
    <x v="0"/>
    <x v="0"/>
    <x v="0"/>
    <x v="0"/>
    <x v="0"/>
    <x v="0"/>
    <x v="0"/>
    <x v="0"/>
    <x v="0"/>
    <x v="0"/>
    <s v="100008655"/>
  </r>
  <r>
    <x v="0"/>
    <x v="11"/>
    <n v="750"/>
    <x v="3"/>
    <x v="0"/>
    <x v="0"/>
    <x v="0"/>
    <s v="Periféricos"/>
    <x v="0"/>
    <x v="0"/>
    <x v="1"/>
    <x v="1"/>
    <x v="1"/>
    <x v="1"/>
    <x v="0"/>
    <x v="3"/>
    <x v="0"/>
    <x v="0"/>
    <s v="100008961"/>
  </r>
  <r>
    <x v="0"/>
    <x v="11"/>
    <n v="800"/>
    <x v="2"/>
    <x v="0"/>
    <x v="0"/>
    <x v="0"/>
    <s v="Impressoras"/>
    <x v="0"/>
    <x v="0"/>
    <x v="2"/>
    <x v="2"/>
    <x v="2"/>
    <x v="2"/>
    <x v="0"/>
    <x v="2"/>
    <x v="0"/>
    <x v="0"/>
    <s v="100009125"/>
  </r>
  <r>
    <x v="0"/>
    <x v="11"/>
    <n v="800"/>
    <x v="3"/>
    <x v="0"/>
    <x v="0"/>
    <x v="0"/>
    <s v="Apoio Celulares"/>
    <x v="0"/>
    <x v="0"/>
    <x v="1"/>
    <x v="1"/>
    <x v="1"/>
    <x v="1"/>
    <x v="0"/>
    <x v="3"/>
    <x v="0"/>
    <x v="0"/>
    <s v="100008962"/>
  </r>
  <r>
    <x v="0"/>
    <x v="11"/>
    <n v="800"/>
    <x v="0"/>
    <x v="0"/>
    <x v="0"/>
    <x v="0"/>
    <s v="TNB Caxias"/>
    <x v="0"/>
    <x v="0"/>
    <x v="0"/>
    <x v="0"/>
    <x v="0"/>
    <x v="0"/>
    <x v="0"/>
    <x v="0"/>
    <x v="0"/>
    <x v="0"/>
    <s v="100008654"/>
  </r>
  <r>
    <x v="0"/>
    <x v="11"/>
    <n v="1000"/>
    <x v="1"/>
    <x v="0"/>
    <x v="0"/>
    <x v="0"/>
    <s v="Autentique"/>
    <x v="0"/>
    <x v="0"/>
    <x v="1"/>
    <x v="1"/>
    <x v="1"/>
    <x v="1"/>
    <x v="0"/>
    <x v="1"/>
    <x v="0"/>
    <x v="0"/>
    <s v="100008987"/>
  </r>
  <r>
    <x v="0"/>
    <x v="11"/>
    <n v="1307.9000000000001"/>
    <x v="4"/>
    <x v="0"/>
    <x v="0"/>
    <x v="0"/>
    <s v="ISABELE DA SILVA DOS SANTOS LEAL"/>
    <x v="0"/>
    <x v="0"/>
    <x v="1"/>
    <x v="1"/>
    <x v="3"/>
    <x v="3"/>
    <x v="0"/>
    <x v="4"/>
    <x v="0"/>
    <x v="0"/>
    <s v="100008683"/>
  </r>
  <r>
    <x v="0"/>
    <x v="11"/>
    <n v="1500"/>
    <x v="5"/>
    <x v="0"/>
    <x v="0"/>
    <x v="0"/>
    <s v="HostGator"/>
    <x v="0"/>
    <x v="0"/>
    <x v="1"/>
    <x v="1"/>
    <x v="1"/>
    <x v="1"/>
    <x v="0"/>
    <x v="5"/>
    <x v="0"/>
    <x v="0"/>
    <s v="100008968"/>
  </r>
  <r>
    <x v="0"/>
    <x v="11"/>
    <n v="1700"/>
    <x v="0"/>
    <x v="0"/>
    <x v="0"/>
    <x v="0"/>
    <s v="TNB BASE"/>
    <x v="0"/>
    <x v="0"/>
    <x v="0"/>
    <x v="0"/>
    <x v="0"/>
    <x v="0"/>
    <x v="0"/>
    <x v="0"/>
    <x v="0"/>
    <x v="0"/>
    <s v="100008653"/>
  </r>
  <r>
    <x v="0"/>
    <x v="11"/>
    <n v="2300"/>
    <x v="0"/>
    <x v="0"/>
    <x v="0"/>
    <x v="0"/>
    <s v="TIM"/>
    <x v="0"/>
    <x v="0"/>
    <x v="0"/>
    <x v="0"/>
    <x v="0"/>
    <x v="0"/>
    <x v="0"/>
    <x v="0"/>
    <x v="0"/>
    <x v="0"/>
    <s v="100008647"/>
  </r>
  <r>
    <x v="0"/>
    <x v="11"/>
    <n v="2400"/>
    <x v="5"/>
    <x v="0"/>
    <x v="0"/>
    <x v="0"/>
    <s v="Flexa"/>
    <x v="0"/>
    <x v="0"/>
    <x v="1"/>
    <x v="1"/>
    <x v="1"/>
    <x v="1"/>
    <x v="0"/>
    <x v="5"/>
    <x v="0"/>
    <x v="0"/>
    <s v="100008970"/>
  </r>
  <r>
    <x v="0"/>
    <x v="11"/>
    <n v="2500"/>
    <x v="6"/>
    <x v="0"/>
    <x v="0"/>
    <x v="0"/>
    <m/>
    <x v="0"/>
    <x v="0"/>
    <x v="1"/>
    <x v="1"/>
    <x v="4"/>
    <x v="4"/>
    <x v="0"/>
    <x v="6"/>
    <x v="0"/>
    <x v="0"/>
    <s v="100008912"/>
  </r>
  <r>
    <x v="0"/>
    <x v="11"/>
    <n v="4000"/>
    <x v="2"/>
    <x v="0"/>
    <x v="0"/>
    <x v="0"/>
    <s v="Celulares"/>
    <x v="0"/>
    <x v="0"/>
    <x v="2"/>
    <x v="2"/>
    <x v="2"/>
    <x v="2"/>
    <x v="0"/>
    <x v="2"/>
    <x v="0"/>
    <x v="0"/>
    <s v="100009123"/>
  </r>
  <r>
    <x v="0"/>
    <x v="11"/>
    <n v="5000"/>
    <x v="5"/>
    <x v="0"/>
    <x v="0"/>
    <x v="0"/>
    <s v="Investimento em novos"/>
    <x v="0"/>
    <x v="0"/>
    <x v="1"/>
    <x v="1"/>
    <x v="1"/>
    <x v="1"/>
    <x v="0"/>
    <x v="5"/>
    <x v="0"/>
    <x v="0"/>
    <s v="100008973"/>
  </r>
  <r>
    <x v="0"/>
    <x v="11"/>
    <n v="5350"/>
    <x v="2"/>
    <x v="0"/>
    <x v="0"/>
    <x v="0"/>
    <s v="Notebook"/>
    <x v="0"/>
    <x v="0"/>
    <x v="2"/>
    <x v="2"/>
    <x v="2"/>
    <x v="2"/>
    <x v="0"/>
    <x v="2"/>
    <x v="0"/>
    <x v="0"/>
    <s v="100009122"/>
  </r>
  <r>
    <x v="0"/>
    <x v="11"/>
    <n v="5500"/>
    <x v="5"/>
    <x v="0"/>
    <x v="0"/>
    <x v="0"/>
    <s v="AWS"/>
    <x v="0"/>
    <x v="0"/>
    <x v="1"/>
    <x v="1"/>
    <x v="1"/>
    <x v="1"/>
    <x v="0"/>
    <x v="5"/>
    <x v="0"/>
    <x v="0"/>
    <s v="100008969"/>
  </r>
  <r>
    <x v="0"/>
    <x v="11"/>
    <n v="5500"/>
    <x v="0"/>
    <x v="0"/>
    <x v="0"/>
    <x v="0"/>
    <s v="VIVO 1"/>
    <x v="0"/>
    <x v="0"/>
    <x v="0"/>
    <x v="0"/>
    <x v="0"/>
    <x v="0"/>
    <x v="0"/>
    <x v="0"/>
    <x v="0"/>
    <x v="0"/>
    <s v="100008648"/>
  </r>
  <r>
    <x v="0"/>
    <x v="11"/>
    <n v="8666.6666666666661"/>
    <x v="7"/>
    <x v="0"/>
    <x v="0"/>
    <x v="0"/>
    <s v="PROMARE (Valdemir)"/>
    <x v="0"/>
    <x v="0"/>
    <x v="1"/>
    <x v="1"/>
    <x v="3"/>
    <x v="3"/>
    <x v="0"/>
    <x v="7"/>
    <x v="0"/>
    <x v="0"/>
    <s v="100008734"/>
  </r>
  <r>
    <x v="0"/>
    <x v="11"/>
    <n v="10500"/>
    <x v="0"/>
    <x v="0"/>
    <x v="0"/>
    <x v="0"/>
    <s v="VIVO 2"/>
    <x v="0"/>
    <x v="0"/>
    <x v="0"/>
    <x v="0"/>
    <x v="0"/>
    <x v="0"/>
    <x v="0"/>
    <x v="0"/>
    <x v="0"/>
    <x v="0"/>
    <s v="100008649"/>
  </r>
  <r>
    <x v="0"/>
    <x v="11"/>
    <n v="15166.666666666666"/>
    <x v="7"/>
    <x v="0"/>
    <x v="0"/>
    <x v="0"/>
    <s v="DEVSTORM"/>
    <x v="0"/>
    <x v="0"/>
    <x v="1"/>
    <x v="1"/>
    <x v="3"/>
    <x v="3"/>
    <x v="0"/>
    <x v="7"/>
    <x v="0"/>
    <x v="0"/>
    <s v="100008735"/>
  </r>
  <r>
    <x v="0"/>
    <x v="11"/>
    <n v="19000"/>
    <x v="7"/>
    <x v="0"/>
    <x v="0"/>
    <x v="0"/>
    <s v="DIEGO GUTERRES DA SILVA"/>
    <x v="0"/>
    <x v="0"/>
    <x v="1"/>
    <x v="1"/>
    <x v="3"/>
    <x v="3"/>
    <x v="0"/>
    <x v="7"/>
    <x v="0"/>
    <x v="0"/>
    <s v="100008737"/>
  </r>
  <r>
    <x v="0"/>
    <x v="11"/>
    <n v="24000"/>
    <x v="7"/>
    <x v="0"/>
    <x v="0"/>
    <x v="0"/>
    <s v="WPC"/>
    <x v="0"/>
    <x v="0"/>
    <x v="1"/>
    <x v="1"/>
    <x v="3"/>
    <x v="3"/>
    <x v="0"/>
    <x v="7"/>
    <x v="0"/>
    <x v="0"/>
    <s v="100008736"/>
  </r>
  <r>
    <x v="1"/>
    <x v="0"/>
    <n v="-19000"/>
    <x v="7"/>
    <x v="1"/>
    <x v="1"/>
    <x v="1"/>
    <s v="REF. AO SALARIO DO PROGRAMADOR DIEGO GUTERRES  - ( CONTA BANCARIA NO CORPO DO E-MAIL)"/>
    <x v="0"/>
    <x v="0"/>
    <x v="1"/>
    <x v="1"/>
    <x v="3"/>
    <x v="3"/>
    <x v="1"/>
    <x v="7"/>
    <x v="0"/>
    <x v="1"/>
    <s v="87089"/>
  </r>
  <r>
    <x v="1"/>
    <x v="0"/>
    <n v="-17706.48"/>
    <x v="7"/>
    <x v="2"/>
    <x v="1"/>
    <x v="2"/>
    <s v="REF. INSTALAÃ‡ÃƒO, MANUTENÃ‡ÃƒO E TREINAMENTO - FEVEIRO/2023"/>
    <x v="0"/>
    <x v="0"/>
    <x v="1"/>
    <x v="1"/>
    <x v="3"/>
    <x v="3"/>
    <x v="1"/>
    <x v="7"/>
    <x v="0"/>
    <x v="1"/>
    <s v="87198"/>
  </r>
  <r>
    <x v="1"/>
    <x v="0"/>
    <n v="-15000"/>
    <x v="0"/>
    <x v="3"/>
    <x v="1"/>
    <x v="3"/>
    <s v="REF. 1 INSTALAÃ‡ÃƒO DO CONTRATO."/>
    <x v="0"/>
    <x v="0"/>
    <x v="0"/>
    <x v="0"/>
    <x v="0"/>
    <x v="0"/>
    <x v="1"/>
    <x v="0"/>
    <x v="1"/>
    <x v="1"/>
    <s v="87435"/>
  </r>
  <r>
    <x v="1"/>
    <x v="0"/>
    <n v="-14000"/>
    <x v="7"/>
    <x v="4"/>
    <x v="1"/>
    <x v="4"/>
    <s v="REF. SERVIÃ‡OS DE DESENVOLVIMENTO E MANUTENÃ‡ÃƒO DE SISTEMAS INFORMATIZADOS "/>
    <x v="0"/>
    <x v="0"/>
    <x v="1"/>
    <x v="1"/>
    <x v="3"/>
    <x v="3"/>
    <x v="1"/>
    <x v="7"/>
    <x v="0"/>
    <x v="1"/>
    <s v="87949"/>
  </r>
  <r>
    <x v="1"/>
    <x v="0"/>
    <n v="-8137.03"/>
    <x v="5"/>
    <x v="5"/>
    <x v="2"/>
    <x v="5"/>
    <s v="REF. MENSALIDADE - AMAZON"/>
    <x v="0"/>
    <x v="0"/>
    <x v="1"/>
    <x v="1"/>
    <x v="1"/>
    <x v="1"/>
    <x v="1"/>
    <x v="5"/>
    <x v="0"/>
    <x v="1"/>
    <s v="85826"/>
  </r>
  <r>
    <x v="1"/>
    <x v="0"/>
    <n v="-7866.92"/>
    <x v="7"/>
    <x v="6"/>
    <x v="1"/>
    <x v="6"/>
    <s v="REF. SERV PRESTADOS  VALDEMIR - JANEIRO/2023 (SERV INFORMATICA)"/>
    <x v="0"/>
    <x v="0"/>
    <x v="1"/>
    <x v="1"/>
    <x v="3"/>
    <x v="3"/>
    <x v="1"/>
    <x v="7"/>
    <x v="0"/>
    <x v="1"/>
    <s v="87657"/>
  </r>
  <r>
    <x v="1"/>
    <x v="0"/>
    <n v="-5591.52"/>
    <x v="7"/>
    <x v="2"/>
    <x v="1"/>
    <x v="7"/>
    <s v="REF. INSTALAÃ‡ÃƒO, MANUTENÃ‡ÃƒO E TREINAMENTO - FEVEIRO/2023"/>
    <x v="0"/>
    <x v="0"/>
    <x v="1"/>
    <x v="1"/>
    <x v="3"/>
    <x v="3"/>
    <x v="1"/>
    <x v="7"/>
    <x v="0"/>
    <x v="1"/>
    <s v="87200"/>
  </r>
  <r>
    <x v="1"/>
    <x v="0"/>
    <n v="-3839.52"/>
    <x v="0"/>
    <x v="7"/>
    <x v="2"/>
    <x v="8"/>
    <s v="REF. TELEFÃ”NIA MÃ“VEL VIVO (NÂº da Conta: : 0364498720)  - 02/DEZ A 01/JAN/2023"/>
    <x v="0"/>
    <x v="0"/>
    <x v="0"/>
    <x v="0"/>
    <x v="0"/>
    <x v="0"/>
    <x v="1"/>
    <x v="0"/>
    <x v="1"/>
    <x v="1"/>
    <s v="86187"/>
  </r>
  <r>
    <x v="1"/>
    <x v="0"/>
    <n v="-3555.39"/>
    <x v="0"/>
    <x v="8"/>
    <x v="2"/>
    <x v="9"/>
    <s v="REF. PGTO PRESTAÃ‡ÃƒO SERVIÃ‡OS INTERNET E TELEFONIA  - IN7101636564 - NF: 285836"/>
    <x v="0"/>
    <x v="0"/>
    <x v="0"/>
    <x v="0"/>
    <x v="0"/>
    <x v="0"/>
    <x v="1"/>
    <x v="0"/>
    <x v="1"/>
    <x v="1"/>
    <s v="85164"/>
  </r>
  <r>
    <x v="1"/>
    <x v="0"/>
    <n v="-3025.88"/>
    <x v="0"/>
    <x v="7"/>
    <x v="2"/>
    <x v="10"/>
    <s v="REF. TELEFÃ”NIA MÃ“VEL VIVO (NÂº da Conta: : 0329258469)  - 02/DEZ A 01/JAN/2023"/>
    <x v="0"/>
    <x v="0"/>
    <x v="0"/>
    <x v="0"/>
    <x v="0"/>
    <x v="0"/>
    <x v="1"/>
    <x v="0"/>
    <x v="1"/>
    <x v="1"/>
    <s v="86185"/>
  </r>
  <r>
    <x v="1"/>
    <x v="0"/>
    <n v="-2830"/>
    <x v="6"/>
    <x v="9"/>
    <x v="2"/>
    <x v="11"/>
    <s v="REF. 1 IMPRESSORA BROTHER (FINANCEIRO), 1 IMPRESSORA RICOH (OPERACIONAL),2 IMPRESSORA SAMSUNG (OPERACIONAL), 1 IMPRESSORA RICOH SP3710 (KIOTO), 1 IMPRESSORA MULTI RICOH SP3710 (KIOTO), 1 IMPRESSORA MULTI RICOH SP 4510 (KIOTO)"/>
    <x v="0"/>
    <x v="0"/>
    <x v="1"/>
    <x v="1"/>
    <x v="4"/>
    <x v="4"/>
    <x v="1"/>
    <x v="6"/>
    <x v="0"/>
    <x v="1"/>
    <s v="86980"/>
  </r>
  <r>
    <x v="1"/>
    <x v="0"/>
    <n v="-2185.84"/>
    <x v="0"/>
    <x v="10"/>
    <x v="2"/>
    <x v="12"/>
    <s v="REF. TIM CELULAR - RDV PRESIDENTE DUTRA, 12423 - NOVA IGUAÃ‡U - RJ -CEP : 26221-190"/>
    <x v="0"/>
    <x v="0"/>
    <x v="0"/>
    <x v="0"/>
    <x v="0"/>
    <x v="0"/>
    <x v="1"/>
    <x v="0"/>
    <x v="1"/>
    <x v="1"/>
    <s v="85534"/>
  </r>
  <r>
    <x v="1"/>
    <x v="0"/>
    <n v="-1900"/>
    <x v="0"/>
    <x v="11"/>
    <x v="1"/>
    <x v="13"/>
    <s v="REF. SERVIÃ‡O COMUNICAÃ‡ÃƒO MULTIMIDIA - LINK DEDICADO 60MBPS"/>
    <x v="0"/>
    <x v="0"/>
    <x v="0"/>
    <x v="0"/>
    <x v="0"/>
    <x v="0"/>
    <x v="1"/>
    <x v="0"/>
    <x v="1"/>
    <x v="1"/>
    <s v="87436"/>
  </r>
  <r>
    <x v="1"/>
    <x v="0"/>
    <n v="-1900"/>
    <x v="0"/>
    <x v="3"/>
    <x v="1"/>
    <x v="14"/>
    <s v="REF. 1 LINK DEDICADO 100 MEGA"/>
    <x v="0"/>
    <x v="0"/>
    <x v="0"/>
    <x v="0"/>
    <x v="0"/>
    <x v="0"/>
    <x v="1"/>
    <x v="0"/>
    <x v="1"/>
    <x v="1"/>
    <s v="87643"/>
  </r>
  <r>
    <x v="1"/>
    <x v="0"/>
    <n v="-1676.52"/>
    <x v="5"/>
    <x v="12"/>
    <x v="1"/>
    <x v="15"/>
    <s v="REF. LICENCIAMENTO DO USO DO SOFTWARE VELTEC ( PERIODO 01/01/2023 ATE 31/01/2023)"/>
    <x v="0"/>
    <x v="0"/>
    <x v="1"/>
    <x v="1"/>
    <x v="1"/>
    <x v="1"/>
    <x v="1"/>
    <x v="5"/>
    <x v="0"/>
    <x v="1"/>
    <s v="87211"/>
  </r>
  <r>
    <x v="1"/>
    <x v="0"/>
    <n v="-1650"/>
    <x v="0"/>
    <x v="3"/>
    <x v="2"/>
    <x v="16"/>
    <s v="REF. 1 LINK DEDICADO 100 MEGA"/>
    <x v="0"/>
    <x v="0"/>
    <x v="0"/>
    <x v="0"/>
    <x v="0"/>
    <x v="0"/>
    <x v="1"/>
    <x v="0"/>
    <x v="1"/>
    <x v="1"/>
    <s v="86319"/>
  </r>
  <r>
    <x v="1"/>
    <x v="0"/>
    <n v="-1355.55"/>
    <x v="2"/>
    <x v="13"/>
    <x v="3"/>
    <x v="17"/>
    <s v="REF. REEMBOLSO GUILHERME  JANEIRO /2023"/>
    <x v="0"/>
    <x v="0"/>
    <x v="2"/>
    <x v="2"/>
    <x v="2"/>
    <x v="2"/>
    <x v="1"/>
    <x v="2"/>
    <x v="0"/>
    <x v="1"/>
    <s v="86037"/>
  </r>
  <r>
    <x v="1"/>
    <x v="0"/>
    <n v="-1200"/>
    <x v="7"/>
    <x v="6"/>
    <x v="1"/>
    <x v="18"/>
    <s v="REF. SERV PRESTADOS  VALDEMIR - JANEIRO/2023 (SERV INFORMATICA)"/>
    <x v="0"/>
    <x v="0"/>
    <x v="1"/>
    <x v="1"/>
    <x v="3"/>
    <x v="3"/>
    <x v="1"/>
    <x v="7"/>
    <x v="0"/>
    <x v="1"/>
    <s v="87659"/>
  </r>
  <r>
    <x v="1"/>
    <x v="0"/>
    <n v="-1039.6400000000001"/>
    <x v="3"/>
    <x v="14"/>
    <x v="4"/>
    <x v="19"/>
    <s v="REF. HEADSET LOGITECH H390 PRETO - ESTA NF TEM FRETE "/>
    <x v="0"/>
    <x v="0"/>
    <x v="1"/>
    <x v="1"/>
    <x v="1"/>
    <x v="1"/>
    <x v="1"/>
    <x v="3"/>
    <x v="0"/>
    <x v="1"/>
    <s v="86325"/>
  </r>
  <r>
    <x v="1"/>
    <x v="0"/>
    <n v="-994.95"/>
    <x v="2"/>
    <x v="15"/>
    <x v="4"/>
    <x v="20"/>
    <s v="REF. SMART SAMS A10S32MG"/>
    <x v="0"/>
    <x v="0"/>
    <x v="2"/>
    <x v="2"/>
    <x v="2"/>
    <x v="2"/>
    <x v="2"/>
    <x v="2"/>
    <x v="1"/>
    <x v="1"/>
    <s v="88521"/>
  </r>
  <r>
    <x v="1"/>
    <x v="0"/>
    <n v="-994.94"/>
    <x v="2"/>
    <x v="15"/>
    <x v="4"/>
    <x v="20"/>
    <s v="REF. SMART SAMS A10S32MG"/>
    <x v="0"/>
    <x v="0"/>
    <x v="2"/>
    <x v="2"/>
    <x v="2"/>
    <x v="2"/>
    <x v="3"/>
    <x v="2"/>
    <x v="1"/>
    <x v="1"/>
    <s v="88523"/>
  </r>
  <r>
    <x v="1"/>
    <x v="0"/>
    <n v="-994.94"/>
    <x v="2"/>
    <x v="15"/>
    <x v="4"/>
    <x v="20"/>
    <s v="REF. SMART SAMS A10S32MG"/>
    <x v="0"/>
    <x v="0"/>
    <x v="2"/>
    <x v="2"/>
    <x v="2"/>
    <x v="2"/>
    <x v="4"/>
    <x v="2"/>
    <x v="1"/>
    <x v="1"/>
    <s v="88524"/>
  </r>
  <r>
    <x v="1"/>
    <x v="0"/>
    <n v="-994.94"/>
    <x v="2"/>
    <x v="15"/>
    <x v="4"/>
    <x v="20"/>
    <s v="REF. SMART SAMS A10S32MG"/>
    <x v="0"/>
    <x v="0"/>
    <x v="2"/>
    <x v="2"/>
    <x v="2"/>
    <x v="2"/>
    <x v="5"/>
    <x v="2"/>
    <x v="1"/>
    <x v="1"/>
    <s v="88525"/>
  </r>
  <r>
    <x v="1"/>
    <x v="0"/>
    <n v="-994.94"/>
    <x v="2"/>
    <x v="15"/>
    <x v="4"/>
    <x v="20"/>
    <s v="REF. SMART SAMS A10S32MG"/>
    <x v="0"/>
    <x v="0"/>
    <x v="2"/>
    <x v="2"/>
    <x v="2"/>
    <x v="2"/>
    <x v="6"/>
    <x v="2"/>
    <x v="1"/>
    <x v="1"/>
    <s v="88526"/>
  </r>
  <r>
    <x v="1"/>
    <x v="0"/>
    <n v="-994.94"/>
    <x v="2"/>
    <x v="15"/>
    <x v="4"/>
    <x v="20"/>
    <s v="REF. SMART SAMS A10S32MG"/>
    <x v="0"/>
    <x v="0"/>
    <x v="2"/>
    <x v="2"/>
    <x v="2"/>
    <x v="2"/>
    <x v="7"/>
    <x v="2"/>
    <x v="1"/>
    <x v="1"/>
    <s v="88527"/>
  </r>
  <r>
    <x v="1"/>
    <x v="0"/>
    <n v="-994.94"/>
    <x v="2"/>
    <x v="15"/>
    <x v="4"/>
    <x v="20"/>
    <s v="REF. SMART SAMS A10S32MG"/>
    <x v="0"/>
    <x v="0"/>
    <x v="2"/>
    <x v="2"/>
    <x v="2"/>
    <x v="2"/>
    <x v="8"/>
    <x v="2"/>
    <x v="1"/>
    <x v="1"/>
    <s v="88528"/>
  </r>
  <r>
    <x v="1"/>
    <x v="0"/>
    <n v="-994.86"/>
    <x v="2"/>
    <x v="15"/>
    <x v="4"/>
    <x v="20"/>
    <s v="REF. SMART SAMS A10S32MG"/>
    <x v="0"/>
    <x v="0"/>
    <x v="2"/>
    <x v="2"/>
    <x v="2"/>
    <x v="2"/>
    <x v="9"/>
    <x v="2"/>
    <x v="1"/>
    <x v="1"/>
    <s v="88522"/>
  </r>
  <r>
    <x v="1"/>
    <x v="0"/>
    <n v="-990.66"/>
    <x v="5"/>
    <x v="16"/>
    <x v="2"/>
    <x v="21"/>
    <s v="REF. MENSALIDADE ( O GABRIEL NÃƒO COLOCOU A NF )"/>
    <x v="0"/>
    <x v="0"/>
    <x v="1"/>
    <x v="1"/>
    <x v="1"/>
    <x v="1"/>
    <x v="10"/>
    <x v="5"/>
    <x v="0"/>
    <x v="1"/>
    <s v="85896"/>
  </r>
  <r>
    <x v="1"/>
    <x v="0"/>
    <n v="-967.87"/>
    <x v="4"/>
    <x v="17"/>
    <x v="5"/>
    <x v="22"/>
    <s v="REF. FOLHA DE PAGAMENTO JANEIRO 2023 - EKO"/>
    <x v="0"/>
    <x v="0"/>
    <x v="1"/>
    <x v="1"/>
    <x v="3"/>
    <x v="3"/>
    <x v="1"/>
    <x v="4"/>
    <x v="0"/>
    <x v="1"/>
    <s v="87596"/>
  </r>
  <r>
    <x v="1"/>
    <x v="0"/>
    <n v="-818"/>
    <x v="3"/>
    <x v="18"/>
    <x v="6"/>
    <x v="23"/>
    <s v="REF. COMPRA FEITA NO CARTÃƒO DE CREDITO - NÃƒO TEM  NOTA FISCAL CONFORME ANEXO"/>
    <x v="0"/>
    <x v="0"/>
    <x v="1"/>
    <x v="1"/>
    <x v="1"/>
    <x v="1"/>
    <x v="1"/>
    <x v="3"/>
    <x v="0"/>
    <x v="1"/>
    <s v="86327"/>
  </r>
  <r>
    <x v="1"/>
    <x v="0"/>
    <n v="-807.82"/>
    <x v="5"/>
    <x v="19"/>
    <x v="2"/>
    <x v="24"/>
    <s v="REF. LICENÃ‡A TEMPORARIA DE USO (ASSINATURA) "/>
    <x v="0"/>
    <x v="0"/>
    <x v="1"/>
    <x v="1"/>
    <x v="1"/>
    <x v="1"/>
    <x v="1"/>
    <x v="5"/>
    <x v="0"/>
    <x v="1"/>
    <s v="86572"/>
  </r>
  <r>
    <x v="1"/>
    <x v="0"/>
    <n v="-807.82"/>
    <x v="5"/>
    <x v="19"/>
    <x v="2"/>
    <x v="25"/>
    <s v="REF. LICENÃ‡A TEMPORARIA DE USO (ASSINATURA) "/>
    <x v="0"/>
    <x v="0"/>
    <x v="1"/>
    <x v="1"/>
    <x v="1"/>
    <x v="1"/>
    <x v="1"/>
    <x v="5"/>
    <x v="0"/>
    <x v="1"/>
    <s v="86570"/>
  </r>
  <r>
    <x v="1"/>
    <x v="0"/>
    <n v="-807.82"/>
    <x v="5"/>
    <x v="19"/>
    <x v="2"/>
    <x v="26"/>
    <s v="REF. LICENÃ‡A TEMPORARIA DE USO (ASSINATURA) - EKKO "/>
    <x v="0"/>
    <x v="0"/>
    <x v="1"/>
    <x v="1"/>
    <x v="1"/>
    <x v="1"/>
    <x v="1"/>
    <x v="5"/>
    <x v="0"/>
    <x v="1"/>
    <s v="86573"/>
  </r>
  <r>
    <x v="1"/>
    <x v="0"/>
    <n v="-807.82"/>
    <x v="5"/>
    <x v="19"/>
    <x v="2"/>
    <x v="27"/>
    <s v="REF. LICENÃ‡A TEMPORARIA DE USO (ASSINATURA) "/>
    <x v="0"/>
    <x v="0"/>
    <x v="1"/>
    <x v="1"/>
    <x v="1"/>
    <x v="1"/>
    <x v="1"/>
    <x v="5"/>
    <x v="0"/>
    <x v="1"/>
    <s v="86571"/>
  </r>
  <r>
    <x v="1"/>
    <x v="0"/>
    <n v="-730"/>
    <x v="1"/>
    <x v="13"/>
    <x v="3"/>
    <x v="17"/>
    <s v="REF. REEMBOLSO GUILHERME  JANEIRO /2023"/>
    <x v="0"/>
    <x v="0"/>
    <x v="1"/>
    <x v="1"/>
    <x v="1"/>
    <x v="1"/>
    <x v="1"/>
    <x v="1"/>
    <x v="0"/>
    <x v="1"/>
    <s v="86037"/>
  </r>
  <r>
    <x v="1"/>
    <x v="0"/>
    <n v="-720"/>
    <x v="0"/>
    <x v="3"/>
    <x v="1"/>
    <x v="28"/>
    <s v="REF. 1 LINK DEDICADO 30 MEGA"/>
    <x v="0"/>
    <x v="0"/>
    <x v="0"/>
    <x v="0"/>
    <x v="0"/>
    <x v="0"/>
    <x v="1"/>
    <x v="0"/>
    <x v="1"/>
    <x v="1"/>
    <s v="85253"/>
  </r>
  <r>
    <x v="1"/>
    <x v="0"/>
    <n v="-716.54"/>
    <x v="2"/>
    <x v="20"/>
    <x v="4"/>
    <x v="29"/>
    <s v="REF. COMPRA DE MATERIAL DE INFORMATICA"/>
    <x v="0"/>
    <x v="0"/>
    <x v="2"/>
    <x v="2"/>
    <x v="2"/>
    <x v="2"/>
    <x v="11"/>
    <x v="2"/>
    <x v="0"/>
    <x v="1"/>
    <s v="87110"/>
  </r>
  <r>
    <x v="1"/>
    <x v="0"/>
    <n v="-716.54"/>
    <x v="2"/>
    <x v="20"/>
    <x v="4"/>
    <x v="29"/>
    <s v="REF. COMPRA DE MATERIAL DE INFORMATICA"/>
    <x v="0"/>
    <x v="0"/>
    <x v="2"/>
    <x v="2"/>
    <x v="2"/>
    <x v="2"/>
    <x v="12"/>
    <x v="2"/>
    <x v="0"/>
    <x v="1"/>
    <s v="87111"/>
  </r>
  <r>
    <x v="1"/>
    <x v="0"/>
    <n v="-716.54"/>
    <x v="2"/>
    <x v="20"/>
    <x v="4"/>
    <x v="29"/>
    <s v="REF. COMPRA DE MATERIAL DE INFORMATICA"/>
    <x v="0"/>
    <x v="0"/>
    <x v="2"/>
    <x v="2"/>
    <x v="2"/>
    <x v="2"/>
    <x v="13"/>
    <x v="2"/>
    <x v="0"/>
    <x v="1"/>
    <s v="87112"/>
  </r>
  <r>
    <x v="1"/>
    <x v="0"/>
    <n v="-716.54"/>
    <x v="2"/>
    <x v="20"/>
    <x v="4"/>
    <x v="29"/>
    <s v="REF. COMPRA DE MATERIAL DE INFORMATICA"/>
    <x v="0"/>
    <x v="0"/>
    <x v="2"/>
    <x v="2"/>
    <x v="2"/>
    <x v="2"/>
    <x v="14"/>
    <x v="2"/>
    <x v="0"/>
    <x v="1"/>
    <s v="87113"/>
  </r>
  <r>
    <x v="1"/>
    <x v="0"/>
    <n v="-693"/>
    <x v="1"/>
    <x v="21"/>
    <x v="1"/>
    <x v="30"/>
    <s v="REF. SERVIÃ‡O DE ATIVAÃ‡ÃƒO E ATENDIMENTO DE LICENÃ‡AS DO SISTEMA DE GERENCIAMENTO DE DISPOSITIVOS MOVEIS."/>
    <x v="0"/>
    <x v="0"/>
    <x v="1"/>
    <x v="1"/>
    <x v="1"/>
    <x v="1"/>
    <x v="1"/>
    <x v="1"/>
    <x v="0"/>
    <x v="1"/>
    <s v="85070"/>
  </r>
  <r>
    <x v="1"/>
    <x v="0"/>
    <n v="-550"/>
    <x v="2"/>
    <x v="22"/>
    <x v="1"/>
    <x v="31"/>
    <s v="REF. ALUGUEL E MANUTENÃ‡ÃƒO DE EQUIPAMENTOS PARA SISTEMA DE CFTV -CAMERAS INTERNAS , REFERENCIA MENSAL AO CORRESPONDE AO MÃŠS JANEIRO 2023."/>
    <x v="0"/>
    <x v="0"/>
    <x v="2"/>
    <x v="2"/>
    <x v="2"/>
    <x v="2"/>
    <x v="1"/>
    <x v="2"/>
    <x v="0"/>
    <x v="1"/>
    <s v="87950"/>
  </r>
  <r>
    <x v="1"/>
    <x v="0"/>
    <n v="-469.35"/>
    <x v="9"/>
    <x v="23"/>
    <x v="2"/>
    <x v="32"/>
    <s v="REF. EKO TRANSPORTE -BOLETO SODEXO - VR E VA - VENCIMENTO 23/01/2023"/>
    <x v="0"/>
    <x v="0"/>
    <x v="1"/>
    <x v="1"/>
    <x v="5"/>
    <x v="5"/>
    <x v="1"/>
    <x v="9"/>
    <x v="0"/>
    <x v="1"/>
    <s v="86398"/>
  </r>
  <r>
    <x v="1"/>
    <x v="0"/>
    <n v="-449"/>
    <x v="1"/>
    <x v="24"/>
    <x v="2"/>
    <x v="33"/>
    <s v="REF. A SISTRMA INFORMATIZADO - LICENÃ‡AS (O GBARIEL NÃƒO COLOCOU NOTA)"/>
    <x v="0"/>
    <x v="0"/>
    <x v="1"/>
    <x v="1"/>
    <x v="1"/>
    <x v="1"/>
    <x v="1"/>
    <x v="1"/>
    <x v="0"/>
    <x v="1"/>
    <s v="88260"/>
  </r>
  <r>
    <x v="1"/>
    <x v="0"/>
    <n v="-350"/>
    <x v="1"/>
    <x v="25"/>
    <x v="2"/>
    <x v="34"/>
    <s v="REF. MENSALIDADE ADOBLE"/>
    <x v="0"/>
    <x v="0"/>
    <x v="1"/>
    <x v="1"/>
    <x v="1"/>
    <x v="1"/>
    <x v="1"/>
    <x v="1"/>
    <x v="0"/>
    <x v="1"/>
    <s v="86862"/>
  </r>
  <r>
    <x v="1"/>
    <x v="0"/>
    <n v="-275.5"/>
    <x v="3"/>
    <x v="26"/>
    <x v="4"/>
    <x v="35"/>
    <s v="REF. KIT 3 CARTUCHOS HP"/>
    <x v="0"/>
    <x v="0"/>
    <x v="1"/>
    <x v="1"/>
    <x v="1"/>
    <x v="1"/>
    <x v="1"/>
    <x v="3"/>
    <x v="0"/>
    <x v="1"/>
    <s v="86864"/>
  </r>
  <r>
    <x v="1"/>
    <x v="0"/>
    <n v="-233.33"/>
    <x v="7"/>
    <x v="6"/>
    <x v="1"/>
    <x v="36"/>
    <s v="REF. SERV PRESTADOS  VALDEMIR - JANEIRO/2023 (SERV INFORMATICA)"/>
    <x v="0"/>
    <x v="0"/>
    <x v="1"/>
    <x v="1"/>
    <x v="3"/>
    <x v="3"/>
    <x v="1"/>
    <x v="7"/>
    <x v="0"/>
    <x v="1"/>
    <s v="87658"/>
  </r>
  <r>
    <x v="1"/>
    <x v="0"/>
    <n v="-217.64"/>
    <x v="5"/>
    <x v="27"/>
    <x v="2"/>
    <x v="37"/>
    <s v="REF. MENSALIDADE - AMAZON"/>
    <x v="0"/>
    <x v="0"/>
    <x v="1"/>
    <x v="1"/>
    <x v="1"/>
    <x v="1"/>
    <x v="1"/>
    <x v="5"/>
    <x v="0"/>
    <x v="1"/>
    <s v="85825"/>
  </r>
  <r>
    <x v="1"/>
    <x v="0"/>
    <n v="-214.55"/>
    <x v="0"/>
    <x v="28"/>
    <x v="1"/>
    <x v="38"/>
    <s v="REF. PGTO CLARO JANEIRO/2023  - EST DOS BANDEIRANTES, 1987 TAQUARA 22775-111 RIO DE JANEIRO RJ"/>
    <x v="0"/>
    <x v="0"/>
    <x v="0"/>
    <x v="0"/>
    <x v="0"/>
    <x v="0"/>
    <x v="1"/>
    <x v="0"/>
    <x v="1"/>
    <x v="1"/>
    <s v="88168"/>
  </r>
  <r>
    <x v="1"/>
    <x v="0"/>
    <n v="-209.5"/>
    <x v="3"/>
    <x v="29"/>
    <x v="4"/>
    <x v="39"/>
    <s v="REF. ADAPTADOR ETEMET"/>
    <x v="0"/>
    <x v="0"/>
    <x v="1"/>
    <x v="1"/>
    <x v="1"/>
    <x v="1"/>
    <x v="1"/>
    <x v="3"/>
    <x v="0"/>
    <x v="1"/>
    <s v="86218"/>
  </r>
  <r>
    <x v="1"/>
    <x v="0"/>
    <n v="-202.7"/>
    <x v="5"/>
    <x v="27"/>
    <x v="2"/>
    <x v="40"/>
    <s v="REF. MENSALIDADE - AMAZON"/>
    <x v="0"/>
    <x v="0"/>
    <x v="1"/>
    <x v="1"/>
    <x v="1"/>
    <x v="1"/>
    <x v="1"/>
    <x v="5"/>
    <x v="0"/>
    <x v="1"/>
    <s v="88269"/>
  </r>
  <r>
    <x v="1"/>
    <x v="0"/>
    <n v="-170.1"/>
    <x v="10"/>
    <x v="30"/>
    <x v="2"/>
    <x v="41"/>
    <s v="REF. VALE TRANSPORTE - EKO TRANSPORTE - JANEIRO 2023"/>
    <x v="0"/>
    <x v="0"/>
    <x v="1"/>
    <x v="1"/>
    <x v="5"/>
    <x v="5"/>
    <x v="1"/>
    <x v="10"/>
    <x v="0"/>
    <x v="1"/>
    <s v="84559"/>
  </r>
  <r>
    <x v="1"/>
    <x v="0"/>
    <n v="-135.74"/>
    <x v="5"/>
    <x v="31"/>
    <x v="2"/>
    <x v="42"/>
    <s v="REF. A CAMPANHA GOOGLE "/>
    <x v="0"/>
    <x v="0"/>
    <x v="1"/>
    <x v="1"/>
    <x v="1"/>
    <x v="1"/>
    <x v="1"/>
    <x v="5"/>
    <x v="0"/>
    <x v="1"/>
    <s v="88266"/>
  </r>
  <r>
    <x v="1"/>
    <x v="0"/>
    <n v="-119.96"/>
    <x v="3"/>
    <x v="32"/>
    <x v="4"/>
    <x v="43"/>
    <s v="REF. MOUSE COM FIO LOGITECH M90 PRETO"/>
    <x v="0"/>
    <x v="0"/>
    <x v="1"/>
    <x v="1"/>
    <x v="1"/>
    <x v="1"/>
    <x v="1"/>
    <x v="3"/>
    <x v="0"/>
    <x v="1"/>
    <s v="86215"/>
  </r>
  <r>
    <x v="1"/>
    <x v="0"/>
    <n v="-90.375"/>
    <x v="11"/>
    <x v="33"/>
    <x v="7"/>
    <x v="0"/>
    <s v="Provisão 13º"/>
    <x v="0"/>
    <x v="0"/>
    <x v="1"/>
    <x v="1"/>
    <x v="3"/>
    <x v="3"/>
    <x v="0"/>
    <x v="11"/>
    <x v="0"/>
    <x v="0"/>
    <m/>
  </r>
  <r>
    <x v="1"/>
    <x v="0"/>
    <n v="-89.17"/>
    <x v="12"/>
    <x v="34"/>
    <x v="8"/>
    <x v="44"/>
    <s v="REF. GUIA INSS - DCTFRWEB - EKO - 01/2023"/>
    <x v="0"/>
    <x v="0"/>
    <x v="1"/>
    <x v="1"/>
    <x v="6"/>
    <x v="6"/>
    <x v="1"/>
    <x v="12"/>
    <x v="0"/>
    <x v="1"/>
    <s v="88516"/>
  </r>
  <r>
    <x v="1"/>
    <x v="0"/>
    <n v="-84.47"/>
    <x v="5"/>
    <x v="31"/>
    <x v="2"/>
    <x v="45"/>
    <s v="REF. A CAMPANHA GOOGLE "/>
    <x v="0"/>
    <x v="0"/>
    <x v="1"/>
    <x v="1"/>
    <x v="1"/>
    <x v="1"/>
    <x v="1"/>
    <x v="5"/>
    <x v="0"/>
    <x v="1"/>
    <s v="88265"/>
  </r>
  <r>
    <x v="1"/>
    <x v="0"/>
    <n v="-57.82"/>
    <x v="13"/>
    <x v="35"/>
    <x v="6"/>
    <x v="46"/>
    <s v="."/>
    <x v="0"/>
    <x v="0"/>
    <x v="1"/>
    <x v="1"/>
    <x v="7"/>
    <x v="7"/>
    <x v="1"/>
    <x v="13"/>
    <x v="0"/>
    <x v="1"/>
    <s v="85675"/>
  </r>
  <r>
    <x v="1"/>
    <x v="0"/>
    <n v="-45.54"/>
    <x v="3"/>
    <x v="36"/>
    <x v="4"/>
    <x v="47"/>
    <s v="REF. PELICULA DE VIDRO 9D P SAMSUNG GALAXY A"/>
    <x v="0"/>
    <x v="0"/>
    <x v="1"/>
    <x v="1"/>
    <x v="1"/>
    <x v="1"/>
    <x v="1"/>
    <x v="3"/>
    <x v="0"/>
    <x v="1"/>
    <s v="86214"/>
  </r>
  <r>
    <x v="1"/>
    <x v="0"/>
    <n v="-45.09"/>
    <x v="3"/>
    <x v="37"/>
    <x v="4"/>
    <x v="48"/>
    <s v="REF. PELICULA DE VIDRO TEMPERADO"/>
    <x v="0"/>
    <x v="0"/>
    <x v="1"/>
    <x v="1"/>
    <x v="1"/>
    <x v="1"/>
    <x v="1"/>
    <x v="3"/>
    <x v="0"/>
    <x v="1"/>
    <s v="86858"/>
  </r>
  <r>
    <x v="1"/>
    <x v="0"/>
    <n v="-45"/>
    <x v="1"/>
    <x v="24"/>
    <x v="2"/>
    <x v="49"/>
    <s v="REF. A SISTRMA INFORMATIZADO - LICENÃ‡AS (O GBARIEL NÃƒO COLOCOU NOTA)"/>
    <x v="0"/>
    <x v="0"/>
    <x v="1"/>
    <x v="1"/>
    <x v="1"/>
    <x v="1"/>
    <x v="1"/>
    <x v="1"/>
    <x v="0"/>
    <x v="1"/>
    <s v="87138"/>
  </r>
  <r>
    <x v="1"/>
    <x v="0"/>
    <n v="-30.36"/>
    <x v="3"/>
    <x v="36"/>
    <x v="4"/>
    <x v="50"/>
    <s v="REF. PELICULA DE VIDRO 9D P SAMSUNG GALAXY A"/>
    <x v="0"/>
    <x v="0"/>
    <x v="1"/>
    <x v="1"/>
    <x v="1"/>
    <x v="1"/>
    <x v="1"/>
    <x v="3"/>
    <x v="0"/>
    <x v="1"/>
    <s v="86220"/>
  </r>
  <r>
    <x v="1"/>
    <x v="0"/>
    <n v="-23.78"/>
    <x v="14"/>
    <x v="38"/>
    <x v="8"/>
    <x v="51"/>
    <s v="REF. FGTS - EKO - 01/2023"/>
    <x v="0"/>
    <x v="0"/>
    <x v="1"/>
    <x v="1"/>
    <x v="6"/>
    <x v="6"/>
    <x v="1"/>
    <x v="14"/>
    <x v="0"/>
    <x v="1"/>
    <s v="87551"/>
  </r>
  <r>
    <x v="1"/>
    <x v="0"/>
    <n v="-23.46"/>
    <x v="15"/>
    <x v="39"/>
    <x v="1"/>
    <x v="52"/>
    <s v="REF.  BOLETO UNIMED DENTAL - MDAKEDE -  JANEIRO/2023 - FATURA 44467395"/>
    <x v="0"/>
    <x v="0"/>
    <x v="1"/>
    <x v="1"/>
    <x v="5"/>
    <x v="5"/>
    <x v="1"/>
    <x v="15"/>
    <x v="0"/>
    <x v="1"/>
    <s v="85722"/>
  </r>
  <r>
    <x v="1"/>
    <x v="0"/>
    <n v="-3.68"/>
    <x v="4"/>
    <x v="17"/>
    <x v="5"/>
    <x v="22"/>
    <s v="REF. FOLHA DE PAGAMENTO JANEIRO 2023 - EKO"/>
    <x v="0"/>
    <x v="0"/>
    <x v="1"/>
    <x v="1"/>
    <x v="3"/>
    <x v="3"/>
    <x v="15"/>
    <x v="4"/>
    <x v="0"/>
    <x v="1"/>
    <s v="87595"/>
  </r>
  <r>
    <x v="1"/>
    <x v="0"/>
    <n v="-7.0000000000000007E-2"/>
    <x v="5"/>
    <x v="16"/>
    <x v="2"/>
    <x v="53"/>
    <s v="JUROS"/>
    <x v="0"/>
    <x v="0"/>
    <x v="1"/>
    <x v="1"/>
    <x v="1"/>
    <x v="1"/>
    <x v="1"/>
    <x v="5"/>
    <x v="0"/>
    <x v="1"/>
    <s v="86204"/>
  </r>
  <r>
    <x v="1"/>
    <x v="0"/>
    <n v="-0.02"/>
    <x v="3"/>
    <x v="40"/>
    <x v="2"/>
    <x v="54"/>
    <s v="JUROS"/>
    <x v="0"/>
    <x v="0"/>
    <x v="1"/>
    <x v="1"/>
    <x v="1"/>
    <x v="1"/>
    <x v="1"/>
    <x v="3"/>
    <x v="0"/>
    <x v="1"/>
    <s v="86205"/>
  </r>
  <r>
    <x v="1"/>
    <x v="0"/>
    <n v="0"/>
    <x v="5"/>
    <x v="16"/>
    <x v="2"/>
    <x v="21"/>
    <s v="REF. MENSALIDADE ( O GABRIEL NÃƒO COLOCOU A NF )"/>
    <x v="0"/>
    <x v="0"/>
    <x v="1"/>
    <x v="1"/>
    <x v="1"/>
    <x v="1"/>
    <x v="10"/>
    <x v="5"/>
    <x v="0"/>
    <x v="1"/>
    <s v="85896"/>
  </r>
  <r>
    <x v="1"/>
    <x v="0"/>
    <n v="1E-3"/>
    <x v="8"/>
    <x v="0"/>
    <x v="9"/>
    <x v="0"/>
    <s v="."/>
    <x v="0"/>
    <x v="0"/>
    <x v="1"/>
    <x v="1"/>
    <x v="1"/>
    <x v="1"/>
    <x v="0"/>
    <x v="8"/>
    <x v="0"/>
    <x v="0"/>
    <s v="110000070"/>
  </r>
  <r>
    <x v="1"/>
    <x v="0"/>
    <n v="0.01"/>
    <x v="2"/>
    <x v="15"/>
    <x v="4"/>
    <x v="20"/>
    <s v="REF. SMART SAMS A10S32MG"/>
    <x v="0"/>
    <x v="0"/>
    <x v="2"/>
    <x v="2"/>
    <x v="2"/>
    <x v="2"/>
    <x v="2"/>
    <x v="2"/>
    <x v="1"/>
    <x v="1"/>
    <s v="88521"/>
  </r>
  <r>
    <x v="1"/>
    <x v="0"/>
    <n v="0.01"/>
    <x v="2"/>
    <x v="15"/>
    <x v="4"/>
    <x v="20"/>
    <s v="REF. SMART SAMS A10S32MG"/>
    <x v="0"/>
    <x v="0"/>
    <x v="2"/>
    <x v="2"/>
    <x v="2"/>
    <x v="2"/>
    <x v="9"/>
    <x v="2"/>
    <x v="1"/>
    <x v="1"/>
    <s v="88522"/>
  </r>
  <r>
    <x v="1"/>
    <x v="0"/>
    <n v="0.01"/>
    <x v="2"/>
    <x v="15"/>
    <x v="4"/>
    <x v="20"/>
    <s v="REF. SMART SAMS A10S32MG"/>
    <x v="0"/>
    <x v="0"/>
    <x v="2"/>
    <x v="2"/>
    <x v="2"/>
    <x v="2"/>
    <x v="3"/>
    <x v="2"/>
    <x v="1"/>
    <x v="1"/>
    <s v="88523"/>
  </r>
  <r>
    <x v="1"/>
    <x v="0"/>
    <n v="0.01"/>
    <x v="2"/>
    <x v="15"/>
    <x v="4"/>
    <x v="20"/>
    <s v="REF. SMART SAMS A10S32MG"/>
    <x v="0"/>
    <x v="0"/>
    <x v="2"/>
    <x v="2"/>
    <x v="2"/>
    <x v="2"/>
    <x v="4"/>
    <x v="2"/>
    <x v="1"/>
    <x v="1"/>
    <s v="88524"/>
  </r>
  <r>
    <x v="1"/>
    <x v="0"/>
    <n v="0.01"/>
    <x v="2"/>
    <x v="15"/>
    <x v="4"/>
    <x v="20"/>
    <s v="REF. SMART SAMS A10S32MG"/>
    <x v="0"/>
    <x v="0"/>
    <x v="2"/>
    <x v="2"/>
    <x v="2"/>
    <x v="2"/>
    <x v="5"/>
    <x v="2"/>
    <x v="1"/>
    <x v="1"/>
    <s v="88525"/>
  </r>
  <r>
    <x v="1"/>
    <x v="0"/>
    <n v="0.01"/>
    <x v="2"/>
    <x v="15"/>
    <x v="4"/>
    <x v="20"/>
    <s v="REF. SMART SAMS A10S32MG"/>
    <x v="0"/>
    <x v="0"/>
    <x v="2"/>
    <x v="2"/>
    <x v="2"/>
    <x v="2"/>
    <x v="6"/>
    <x v="2"/>
    <x v="1"/>
    <x v="1"/>
    <s v="88526"/>
  </r>
  <r>
    <x v="1"/>
    <x v="0"/>
    <n v="0.01"/>
    <x v="2"/>
    <x v="15"/>
    <x v="4"/>
    <x v="20"/>
    <s v="REF. SMART SAMS A10S32MG"/>
    <x v="0"/>
    <x v="0"/>
    <x v="2"/>
    <x v="2"/>
    <x v="2"/>
    <x v="2"/>
    <x v="7"/>
    <x v="2"/>
    <x v="1"/>
    <x v="1"/>
    <s v="88527"/>
  </r>
  <r>
    <x v="1"/>
    <x v="0"/>
    <n v="0.01"/>
    <x v="2"/>
    <x v="15"/>
    <x v="4"/>
    <x v="20"/>
    <s v="REF. SMART SAMS A10S32MG"/>
    <x v="0"/>
    <x v="0"/>
    <x v="2"/>
    <x v="2"/>
    <x v="2"/>
    <x v="2"/>
    <x v="8"/>
    <x v="2"/>
    <x v="1"/>
    <x v="1"/>
    <s v="88528"/>
  </r>
  <r>
    <x v="1"/>
    <x v="1"/>
    <n v="-19100"/>
    <x v="7"/>
    <x v="1"/>
    <x v="1"/>
    <x v="55"/>
    <s v="REF. AO SALARIO DO PROGRAMADOR DIEGO GUTERRES  - ( CONTA BANCARIA NO CORPO DO E-MAIL)"/>
    <x v="0"/>
    <x v="0"/>
    <x v="1"/>
    <x v="1"/>
    <x v="3"/>
    <x v="3"/>
    <x v="1"/>
    <x v="7"/>
    <x v="0"/>
    <x v="1"/>
    <s v="89161"/>
  </r>
  <r>
    <x v="1"/>
    <x v="1"/>
    <n v="-17706.48"/>
    <x v="7"/>
    <x v="2"/>
    <x v="1"/>
    <x v="56"/>
    <s v="REF. INSTALAÃ‡ÃƒO, MANUTENÃ‡ÃƒO E TREINAMENTO - FEVEIRO/2023"/>
    <x v="0"/>
    <x v="0"/>
    <x v="1"/>
    <x v="1"/>
    <x v="3"/>
    <x v="3"/>
    <x v="1"/>
    <x v="7"/>
    <x v="0"/>
    <x v="1"/>
    <s v="89281"/>
  </r>
  <r>
    <x v="1"/>
    <x v="1"/>
    <n v="-10000"/>
    <x v="7"/>
    <x v="4"/>
    <x v="1"/>
    <x v="11"/>
    <s v="REF. SERVIÃ‡OS DE DESENVOLVIMENTO E MANUTENÃ‡ÃƒO DE SISTEMAS INFORMATIZADOS "/>
    <x v="0"/>
    <x v="0"/>
    <x v="1"/>
    <x v="1"/>
    <x v="3"/>
    <x v="3"/>
    <x v="1"/>
    <x v="7"/>
    <x v="0"/>
    <x v="1"/>
    <s v="88514"/>
  </r>
  <r>
    <x v="1"/>
    <x v="1"/>
    <n v="-8487.34"/>
    <x v="5"/>
    <x v="5"/>
    <x v="2"/>
    <x v="57"/>
    <s v="REF. MENSALIDADE - AMAZON"/>
    <x v="0"/>
    <x v="0"/>
    <x v="1"/>
    <x v="1"/>
    <x v="1"/>
    <x v="1"/>
    <x v="1"/>
    <x v="5"/>
    <x v="0"/>
    <x v="1"/>
    <s v="88271"/>
  </r>
  <r>
    <x v="1"/>
    <x v="1"/>
    <n v="-7305"/>
    <x v="7"/>
    <x v="6"/>
    <x v="1"/>
    <x v="58"/>
    <s v="REF. SERV PRESTADOS  VALDEMIR - FEVEREIRO/2023 (SERV INFORMATICA)"/>
    <x v="0"/>
    <x v="0"/>
    <x v="1"/>
    <x v="1"/>
    <x v="3"/>
    <x v="3"/>
    <x v="1"/>
    <x v="7"/>
    <x v="0"/>
    <x v="1"/>
    <s v="89580"/>
  </r>
  <r>
    <x v="1"/>
    <x v="1"/>
    <n v="-5591.52"/>
    <x v="7"/>
    <x v="2"/>
    <x v="1"/>
    <x v="59"/>
    <s v="REF. INSTALAÃ‡ÃƒO, MANUTENÃ‡ÃƒO E TREINAMENTO - FEVEIRO/2023"/>
    <x v="0"/>
    <x v="0"/>
    <x v="1"/>
    <x v="1"/>
    <x v="3"/>
    <x v="3"/>
    <x v="1"/>
    <x v="7"/>
    <x v="0"/>
    <x v="1"/>
    <s v="89282"/>
  </r>
  <r>
    <x v="1"/>
    <x v="1"/>
    <n v="-5247.69"/>
    <x v="0"/>
    <x v="7"/>
    <x v="2"/>
    <x v="60"/>
    <s v="REF. TELEFÃ”NIA MÃ“VEL VIVO (NÂº da Conta: : 0364498720)  - 02/JAN A 01/FEV/2023"/>
    <x v="0"/>
    <x v="0"/>
    <x v="0"/>
    <x v="0"/>
    <x v="0"/>
    <x v="0"/>
    <x v="1"/>
    <x v="0"/>
    <x v="1"/>
    <x v="1"/>
    <s v="88861"/>
  </r>
  <r>
    <x v="1"/>
    <x v="1"/>
    <n v="-4493.99"/>
    <x v="0"/>
    <x v="7"/>
    <x v="2"/>
    <x v="61"/>
    <s v="REF. TELEFÃ”NIA MÃ“VEL VIVO (NÂº da Conta: : 0329258469)  - 02/JAN A 01/FEV/2023"/>
    <x v="0"/>
    <x v="0"/>
    <x v="0"/>
    <x v="0"/>
    <x v="0"/>
    <x v="0"/>
    <x v="1"/>
    <x v="0"/>
    <x v="1"/>
    <x v="1"/>
    <s v="88860"/>
  </r>
  <r>
    <x v="1"/>
    <x v="1"/>
    <n v="-3549"/>
    <x v="0"/>
    <x v="8"/>
    <x v="2"/>
    <x v="62"/>
    <s v="REF. PGTO PRESTAÃ‡ÃƒO SERVIÃ‡OS INTERNET E TELEFONIA  - IN7101702722 - NF: 287538"/>
    <x v="0"/>
    <x v="0"/>
    <x v="0"/>
    <x v="0"/>
    <x v="0"/>
    <x v="0"/>
    <x v="1"/>
    <x v="0"/>
    <x v="1"/>
    <x v="1"/>
    <s v="87784"/>
  </r>
  <r>
    <x v="1"/>
    <x v="1"/>
    <n v="-3134"/>
    <x v="2"/>
    <x v="41"/>
    <x v="4"/>
    <x v="63"/>
    <s v="REF. NOTEBOOK LENOVO IDEA 3I I5 "/>
    <x v="0"/>
    <x v="0"/>
    <x v="2"/>
    <x v="2"/>
    <x v="2"/>
    <x v="2"/>
    <x v="1"/>
    <x v="2"/>
    <x v="0"/>
    <x v="1"/>
    <s v="89984"/>
  </r>
  <r>
    <x v="1"/>
    <x v="1"/>
    <n v="-2830"/>
    <x v="6"/>
    <x v="9"/>
    <x v="2"/>
    <x v="64"/>
    <s v="REF. 1 IMPRESSORA BROTHER (FINANCEIRO), 1 IMPRESSORA RICOH (OPERACIONAL),2 IMPRESSORA SAMSUNG (OPERACIONAL), 1 IMPRESSORA RICOH SP3710 (KIOTO), 1 IMPRESSORA MULTI RICOH SP3710 (KIOTO), 1 IMPRESSORA MULTI RICOH SP 4510 (KIOTO), IMPRESSORA MULT RICOH  SP3"/>
    <x v="0"/>
    <x v="0"/>
    <x v="1"/>
    <x v="1"/>
    <x v="4"/>
    <x v="4"/>
    <x v="1"/>
    <x v="6"/>
    <x v="0"/>
    <x v="1"/>
    <s v="89065"/>
  </r>
  <r>
    <x v="1"/>
    <x v="1"/>
    <n v="-2234.8000000000002"/>
    <x v="0"/>
    <x v="10"/>
    <x v="2"/>
    <x v="65"/>
    <s v="REF. TIM CELULAR - RDV PRESIDENTE DUTRA, 12423 - NOVA IGUAÃ‡U - RJ -CEP : 26221-190"/>
    <x v="0"/>
    <x v="0"/>
    <x v="0"/>
    <x v="0"/>
    <x v="0"/>
    <x v="0"/>
    <x v="1"/>
    <x v="0"/>
    <x v="1"/>
    <x v="1"/>
    <s v="90281"/>
  </r>
  <r>
    <x v="1"/>
    <x v="1"/>
    <n v="-2200"/>
    <x v="5"/>
    <x v="42"/>
    <x v="2"/>
    <x v="66"/>
    <s v="REF. SERV MENSAL OPERAÃ‡ÃƒO AMBIENTE AWS 12/2022"/>
    <x v="0"/>
    <x v="0"/>
    <x v="1"/>
    <x v="1"/>
    <x v="1"/>
    <x v="1"/>
    <x v="1"/>
    <x v="5"/>
    <x v="0"/>
    <x v="1"/>
    <s v="89174"/>
  </r>
  <r>
    <x v="1"/>
    <x v="1"/>
    <n v="-2150"/>
    <x v="0"/>
    <x v="3"/>
    <x v="1"/>
    <x v="67"/>
    <s v="REF. 1 LINK DEDICADO 100 MEGA"/>
    <x v="0"/>
    <x v="0"/>
    <x v="0"/>
    <x v="0"/>
    <x v="0"/>
    <x v="0"/>
    <x v="1"/>
    <x v="0"/>
    <x v="1"/>
    <x v="1"/>
    <s v="89426"/>
  </r>
  <r>
    <x v="1"/>
    <x v="1"/>
    <n v="-1900"/>
    <x v="0"/>
    <x v="11"/>
    <x v="1"/>
    <x v="68"/>
    <s v="REF. SERVIÃ‡O COMUNICAÃ‡ÃƒO MULTIMIDIA - LINK DEDICADO 60MBPS"/>
    <x v="0"/>
    <x v="0"/>
    <x v="0"/>
    <x v="0"/>
    <x v="0"/>
    <x v="0"/>
    <x v="1"/>
    <x v="0"/>
    <x v="1"/>
    <x v="1"/>
    <s v="88372"/>
  </r>
  <r>
    <x v="1"/>
    <x v="1"/>
    <n v="-1676.52"/>
    <x v="5"/>
    <x v="12"/>
    <x v="1"/>
    <x v="69"/>
    <s v="REF. LICENCIAMENTO DO USO DO SOFTWARE VELTEC ( PERIODO 01/02/2023 ATE 28/02/2023)"/>
    <x v="0"/>
    <x v="0"/>
    <x v="1"/>
    <x v="1"/>
    <x v="1"/>
    <x v="1"/>
    <x v="1"/>
    <x v="5"/>
    <x v="0"/>
    <x v="1"/>
    <s v="88729"/>
  </r>
  <r>
    <x v="1"/>
    <x v="1"/>
    <n v="-1083.33"/>
    <x v="7"/>
    <x v="6"/>
    <x v="1"/>
    <x v="70"/>
    <s v="REF. SERV PRESTADOS  VALDEMIR - FEVEREIRO/2023 (SERV INFORMATICA)"/>
    <x v="0"/>
    <x v="0"/>
    <x v="1"/>
    <x v="1"/>
    <x v="3"/>
    <x v="3"/>
    <x v="1"/>
    <x v="7"/>
    <x v="0"/>
    <x v="1"/>
    <s v="89584"/>
  </r>
  <r>
    <x v="1"/>
    <x v="1"/>
    <n v="-990.65"/>
    <x v="5"/>
    <x v="16"/>
    <x v="2"/>
    <x v="21"/>
    <s v="REF. MENSALIDADE ( O GABRIEL NÃƒO COLOCOU A NF )"/>
    <x v="0"/>
    <x v="0"/>
    <x v="1"/>
    <x v="1"/>
    <x v="1"/>
    <x v="1"/>
    <x v="16"/>
    <x v="5"/>
    <x v="0"/>
    <x v="1"/>
    <s v="85897"/>
  </r>
  <r>
    <x v="1"/>
    <x v="1"/>
    <n v="-976.03"/>
    <x v="4"/>
    <x v="17"/>
    <x v="5"/>
    <x v="71"/>
    <s v="REF. FOLHA DE PAGAMENTO - FEVEREIRO/2023 - EKO"/>
    <x v="0"/>
    <x v="0"/>
    <x v="1"/>
    <x v="1"/>
    <x v="3"/>
    <x v="3"/>
    <x v="1"/>
    <x v="4"/>
    <x v="0"/>
    <x v="1"/>
    <s v="89492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17"/>
    <x v="2"/>
    <x v="0"/>
    <x v="1"/>
    <s v="90378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18"/>
    <x v="2"/>
    <x v="0"/>
    <x v="1"/>
    <s v="90387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19"/>
    <x v="2"/>
    <x v="0"/>
    <x v="1"/>
    <s v="90379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20"/>
    <x v="2"/>
    <x v="0"/>
    <x v="1"/>
    <s v="90380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21"/>
    <x v="2"/>
    <x v="0"/>
    <x v="1"/>
    <s v="90381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22"/>
    <x v="2"/>
    <x v="0"/>
    <x v="1"/>
    <s v="90382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23"/>
    <x v="2"/>
    <x v="0"/>
    <x v="1"/>
    <s v="90383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24"/>
    <x v="2"/>
    <x v="0"/>
    <x v="1"/>
    <s v="90384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25"/>
    <x v="2"/>
    <x v="0"/>
    <x v="1"/>
    <s v="90385"/>
  </r>
  <r>
    <x v="1"/>
    <x v="1"/>
    <n v="-892.9"/>
    <x v="2"/>
    <x v="43"/>
    <x v="4"/>
    <x v="72"/>
    <s v="REF. COMPRA DO COMPUTADOR (PARA MARKETING)"/>
    <x v="0"/>
    <x v="0"/>
    <x v="2"/>
    <x v="2"/>
    <x v="2"/>
    <x v="2"/>
    <x v="26"/>
    <x v="2"/>
    <x v="0"/>
    <x v="1"/>
    <s v="90386"/>
  </r>
  <r>
    <x v="1"/>
    <x v="1"/>
    <n v="-807.82"/>
    <x v="5"/>
    <x v="19"/>
    <x v="2"/>
    <x v="73"/>
    <s v="REF. LICENÃ‡A TEMPORARIA DE USO (ASSINATURA) "/>
    <x v="0"/>
    <x v="0"/>
    <x v="1"/>
    <x v="1"/>
    <x v="1"/>
    <x v="1"/>
    <x v="1"/>
    <x v="5"/>
    <x v="0"/>
    <x v="1"/>
    <s v="88461"/>
  </r>
  <r>
    <x v="1"/>
    <x v="1"/>
    <n v="-807.82"/>
    <x v="5"/>
    <x v="19"/>
    <x v="2"/>
    <x v="74"/>
    <s v="REF. LICENÃ‡A TEMPORARIA DE USO (ASSINATURA) "/>
    <x v="0"/>
    <x v="0"/>
    <x v="1"/>
    <x v="1"/>
    <x v="1"/>
    <x v="1"/>
    <x v="1"/>
    <x v="5"/>
    <x v="0"/>
    <x v="1"/>
    <s v="88462"/>
  </r>
  <r>
    <x v="1"/>
    <x v="1"/>
    <n v="-807.82"/>
    <x v="5"/>
    <x v="19"/>
    <x v="2"/>
    <x v="75"/>
    <s v="REF. LICENÃ‡A TEMPORARIA DE USO (ASSINATURA) - EKKO "/>
    <x v="0"/>
    <x v="0"/>
    <x v="1"/>
    <x v="1"/>
    <x v="1"/>
    <x v="1"/>
    <x v="1"/>
    <x v="5"/>
    <x v="0"/>
    <x v="1"/>
    <s v="88463"/>
  </r>
  <r>
    <x v="1"/>
    <x v="1"/>
    <n v="-807.82"/>
    <x v="5"/>
    <x v="19"/>
    <x v="2"/>
    <x v="76"/>
    <s v="REF. LICENÃ‡A TEMPORARIA DE USO (ASSINATURA) "/>
    <x v="0"/>
    <x v="0"/>
    <x v="1"/>
    <x v="1"/>
    <x v="1"/>
    <x v="1"/>
    <x v="1"/>
    <x v="5"/>
    <x v="0"/>
    <x v="1"/>
    <s v="88373"/>
  </r>
  <r>
    <x v="1"/>
    <x v="1"/>
    <n v="-752.4"/>
    <x v="1"/>
    <x v="21"/>
    <x v="1"/>
    <x v="77"/>
    <s v="REF. SERVIÃ‡O DE ATIVAÃ‡ÃƒO E ATENDIMENTO DE LICENÃ‡AS DO SISTEMA DE GERENCIAMENTO DE DISPOSITIVOS MOVEIS."/>
    <x v="0"/>
    <x v="0"/>
    <x v="1"/>
    <x v="1"/>
    <x v="1"/>
    <x v="1"/>
    <x v="1"/>
    <x v="1"/>
    <x v="0"/>
    <x v="1"/>
    <s v="89509"/>
  </r>
  <r>
    <x v="1"/>
    <x v="1"/>
    <n v="-720"/>
    <x v="0"/>
    <x v="3"/>
    <x v="1"/>
    <x v="78"/>
    <s v="REF. 1 LINK DEDICADO 30 MEGA"/>
    <x v="0"/>
    <x v="0"/>
    <x v="0"/>
    <x v="0"/>
    <x v="0"/>
    <x v="0"/>
    <x v="1"/>
    <x v="0"/>
    <x v="1"/>
    <x v="1"/>
    <s v="87544"/>
  </r>
  <r>
    <x v="1"/>
    <x v="1"/>
    <n v="-702.9"/>
    <x v="1"/>
    <x v="21"/>
    <x v="1"/>
    <x v="79"/>
    <s v="REF. SERVIÃ‡O DE ATIVAÃ‡ÃƒO E ATENDIMENTO DE LICENÃ‡AS DO SISTEMA DE GERENCIAMENTO DE DISPOSITIVOS MOVEIS."/>
    <x v="0"/>
    <x v="0"/>
    <x v="1"/>
    <x v="1"/>
    <x v="1"/>
    <x v="1"/>
    <x v="1"/>
    <x v="1"/>
    <x v="0"/>
    <x v="1"/>
    <s v="87418"/>
  </r>
  <r>
    <x v="1"/>
    <x v="1"/>
    <n v="-550"/>
    <x v="2"/>
    <x v="22"/>
    <x v="1"/>
    <x v="80"/>
    <s v="REF. ALUGUEL E MANUTENÃ‡ÃƒO DE EQUIPAMENTOS PARA SISTEMA DE CFTV -CAMERAS INTERNAS , REFERENCIA MENSAL AO CORRESPONDE AO PERIODO  26/01/2023 A 26/02/2023."/>
    <x v="0"/>
    <x v="0"/>
    <x v="2"/>
    <x v="2"/>
    <x v="2"/>
    <x v="2"/>
    <x v="1"/>
    <x v="2"/>
    <x v="1"/>
    <x v="1"/>
    <s v="89357"/>
  </r>
  <r>
    <x v="1"/>
    <x v="1"/>
    <n v="-424.8"/>
    <x v="1"/>
    <x v="13"/>
    <x v="3"/>
    <x v="81"/>
    <s v="REF. REEMBOLSO GUILHERME  FEVEREIRO /2023"/>
    <x v="0"/>
    <x v="0"/>
    <x v="1"/>
    <x v="1"/>
    <x v="1"/>
    <x v="1"/>
    <x v="1"/>
    <x v="1"/>
    <x v="0"/>
    <x v="1"/>
    <s v="88259"/>
  </r>
  <r>
    <x v="1"/>
    <x v="1"/>
    <n v="-424.65"/>
    <x v="9"/>
    <x v="23"/>
    <x v="2"/>
    <x v="82"/>
    <s v="BOLETO - SODEXO VALE ALIMENTAÃ‡ÃƒO E REFEIÃ‡ÃƒO - VENCIMENTO 20/02/2023"/>
    <x v="0"/>
    <x v="0"/>
    <x v="1"/>
    <x v="1"/>
    <x v="5"/>
    <x v="5"/>
    <x v="1"/>
    <x v="9"/>
    <x v="0"/>
    <x v="1"/>
    <s v="87024"/>
  </r>
  <r>
    <x v="1"/>
    <x v="1"/>
    <n v="-350"/>
    <x v="1"/>
    <x v="44"/>
    <x v="2"/>
    <x v="83"/>
    <s v="REF. TEAM VIEW SUPORTE REMOTO PARA COLABORADORES HOME OFICCE UNIDADES N. IGUAÃ‡U E TAQUARA"/>
    <x v="0"/>
    <x v="0"/>
    <x v="1"/>
    <x v="1"/>
    <x v="1"/>
    <x v="1"/>
    <x v="1"/>
    <x v="1"/>
    <x v="0"/>
    <x v="1"/>
    <s v="90018"/>
  </r>
  <r>
    <x v="1"/>
    <x v="1"/>
    <n v="-336"/>
    <x v="8"/>
    <x v="45"/>
    <x v="2"/>
    <x v="84"/>
    <s v="REF. RENOVAÃ‡ÃƒO REGISTRO DOMÃNIOS"/>
    <x v="0"/>
    <x v="0"/>
    <x v="1"/>
    <x v="1"/>
    <x v="1"/>
    <x v="1"/>
    <x v="1"/>
    <x v="8"/>
    <x v="0"/>
    <x v="1"/>
    <s v="88574"/>
  </r>
  <r>
    <x v="1"/>
    <x v="1"/>
    <n v="-263.2"/>
    <x v="2"/>
    <x v="13"/>
    <x v="3"/>
    <x v="81"/>
    <s v="REF. REEMBOLSO GUILHERME  FEVEREIRO /2023"/>
    <x v="0"/>
    <x v="0"/>
    <x v="2"/>
    <x v="2"/>
    <x v="2"/>
    <x v="2"/>
    <x v="1"/>
    <x v="2"/>
    <x v="0"/>
    <x v="1"/>
    <s v="88259"/>
  </r>
  <r>
    <x v="1"/>
    <x v="1"/>
    <n v="-225.99"/>
    <x v="3"/>
    <x v="46"/>
    <x v="4"/>
    <x v="85"/>
    <s v="REF. ROTEADOR TP-LINK"/>
    <x v="0"/>
    <x v="0"/>
    <x v="1"/>
    <x v="1"/>
    <x v="1"/>
    <x v="1"/>
    <x v="1"/>
    <x v="3"/>
    <x v="1"/>
    <x v="1"/>
    <s v="89990"/>
  </r>
  <r>
    <x v="1"/>
    <x v="1"/>
    <n v="-216.6"/>
    <x v="7"/>
    <x v="6"/>
    <x v="1"/>
    <x v="86"/>
    <s v="REF. SERV PRESTADOS  VALDEMIR - FEVEREIRO/2023 (SERV INFORMATICA)"/>
    <x v="0"/>
    <x v="0"/>
    <x v="1"/>
    <x v="1"/>
    <x v="3"/>
    <x v="3"/>
    <x v="1"/>
    <x v="7"/>
    <x v="0"/>
    <x v="1"/>
    <s v="89582"/>
  </r>
  <r>
    <x v="1"/>
    <x v="1"/>
    <n v="-214.55"/>
    <x v="0"/>
    <x v="28"/>
    <x v="1"/>
    <x v="87"/>
    <s v="REF. PGTO CLARO FEVEREIRO/2023  - EST DOS BANDEIRANTES, 1987 TAQUARA 22775-111 RIO DE JANEIRO RJ"/>
    <x v="0"/>
    <x v="0"/>
    <x v="0"/>
    <x v="0"/>
    <x v="0"/>
    <x v="0"/>
    <x v="1"/>
    <x v="0"/>
    <x v="1"/>
    <x v="1"/>
    <s v="90144"/>
  </r>
  <r>
    <x v="1"/>
    <x v="1"/>
    <n v="-208.71"/>
    <x v="3"/>
    <x v="47"/>
    <x v="4"/>
    <x v="88"/>
    <s v="REF. KIT 10 CONECTORES"/>
    <x v="0"/>
    <x v="0"/>
    <x v="1"/>
    <x v="1"/>
    <x v="1"/>
    <x v="1"/>
    <x v="1"/>
    <x v="3"/>
    <x v="0"/>
    <x v="1"/>
    <s v="90016"/>
  </r>
  <r>
    <x v="1"/>
    <x v="1"/>
    <n v="-163.4"/>
    <x v="10"/>
    <x v="30"/>
    <x v="2"/>
    <x v="89"/>
    <s v="REF. BOLETO RIOCARD - EKO TRANSPORTE - FEVEREIRO 2023 - VENCIMENTO 27/01/2023"/>
    <x v="0"/>
    <x v="0"/>
    <x v="1"/>
    <x v="1"/>
    <x v="5"/>
    <x v="5"/>
    <x v="1"/>
    <x v="10"/>
    <x v="0"/>
    <x v="1"/>
    <s v="86700"/>
  </r>
  <r>
    <x v="1"/>
    <x v="1"/>
    <n v="-146.69999999999999"/>
    <x v="3"/>
    <x v="48"/>
    <x v="4"/>
    <x v="90"/>
    <s v="REF.TONER COMPATIVEL "/>
    <x v="0"/>
    <x v="0"/>
    <x v="1"/>
    <x v="1"/>
    <x v="1"/>
    <x v="1"/>
    <x v="1"/>
    <x v="3"/>
    <x v="1"/>
    <x v="1"/>
    <s v="90028"/>
  </r>
  <r>
    <x v="1"/>
    <x v="1"/>
    <n v="-135.19"/>
    <x v="5"/>
    <x v="31"/>
    <x v="2"/>
    <x v="91"/>
    <s v="REF. A CAMPANHA GOOGLE "/>
    <x v="0"/>
    <x v="0"/>
    <x v="1"/>
    <x v="1"/>
    <x v="1"/>
    <x v="1"/>
    <x v="1"/>
    <x v="5"/>
    <x v="0"/>
    <x v="1"/>
    <s v="90358"/>
  </r>
  <r>
    <x v="1"/>
    <x v="1"/>
    <n v="-119.9"/>
    <x v="0"/>
    <x v="49"/>
    <x v="10"/>
    <x v="92"/>
    <s v="REF. CONTA TELEFONICA DA OI - REF. FEVEREIRO/2023"/>
    <x v="0"/>
    <x v="0"/>
    <x v="0"/>
    <x v="0"/>
    <x v="0"/>
    <x v="0"/>
    <x v="1"/>
    <x v="0"/>
    <x v="1"/>
    <x v="1"/>
    <s v="89534"/>
  </r>
  <r>
    <x v="1"/>
    <x v="1"/>
    <n v="-103.86"/>
    <x v="0"/>
    <x v="49"/>
    <x v="10"/>
    <x v="93"/>
    <s v="REF. CONTA TELEFONICA DA OI - REF. JANEIRO/2023"/>
    <x v="0"/>
    <x v="0"/>
    <x v="0"/>
    <x v="0"/>
    <x v="0"/>
    <x v="0"/>
    <x v="1"/>
    <x v="0"/>
    <x v="1"/>
    <x v="1"/>
    <s v="89791"/>
  </r>
  <r>
    <x v="1"/>
    <x v="1"/>
    <n v="-90.748333333333335"/>
    <x v="11"/>
    <x v="33"/>
    <x v="7"/>
    <x v="0"/>
    <s v="Provisão 13º"/>
    <x v="0"/>
    <x v="0"/>
    <x v="1"/>
    <x v="1"/>
    <x v="3"/>
    <x v="3"/>
    <x v="0"/>
    <x v="11"/>
    <x v="0"/>
    <x v="0"/>
    <m/>
  </r>
  <r>
    <x v="1"/>
    <x v="1"/>
    <n v="-89.17"/>
    <x v="12"/>
    <x v="34"/>
    <x v="8"/>
    <x v="94"/>
    <s v="REF.DCTFWEB (INSS) 02-2023 - EKO"/>
    <x v="0"/>
    <x v="0"/>
    <x v="1"/>
    <x v="1"/>
    <x v="6"/>
    <x v="6"/>
    <x v="1"/>
    <x v="12"/>
    <x v="0"/>
    <x v="1"/>
    <s v="90736"/>
  </r>
  <r>
    <x v="1"/>
    <x v="1"/>
    <n v="-47.42"/>
    <x v="3"/>
    <x v="50"/>
    <x v="4"/>
    <x v="95"/>
    <s v="REF. CABO HDMI "/>
    <x v="0"/>
    <x v="0"/>
    <x v="1"/>
    <x v="1"/>
    <x v="1"/>
    <x v="1"/>
    <x v="1"/>
    <x v="3"/>
    <x v="0"/>
    <x v="1"/>
    <s v="88442"/>
  </r>
  <r>
    <x v="1"/>
    <x v="1"/>
    <n v="-45.33"/>
    <x v="3"/>
    <x v="51"/>
    <x v="4"/>
    <x v="96"/>
    <s v="REF. CAPA TRANSLUCIDA IPHONE 14, PELICULA IPHONE 14"/>
    <x v="0"/>
    <x v="0"/>
    <x v="1"/>
    <x v="1"/>
    <x v="1"/>
    <x v="1"/>
    <x v="1"/>
    <x v="3"/>
    <x v="0"/>
    <x v="1"/>
    <s v="90002"/>
  </r>
  <r>
    <x v="1"/>
    <x v="1"/>
    <n v="-45"/>
    <x v="1"/>
    <x v="24"/>
    <x v="2"/>
    <x v="97"/>
    <s v="REF. A SISTRMA INFORMATIZADO - LICENÃ‡AS (O GBARIEL NÃƒO COLOCOU NOTA)"/>
    <x v="0"/>
    <x v="0"/>
    <x v="1"/>
    <x v="1"/>
    <x v="1"/>
    <x v="1"/>
    <x v="1"/>
    <x v="1"/>
    <x v="0"/>
    <x v="1"/>
    <s v="90356"/>
  </r>
  <r>
    <x v="1"/>
    <x v="1"/>
    <n v="-45"/>
    <x v="1"/>
    <x v="24"/>
    <x v="2"/>
    <x v="98"/>
    <s v="REF. A SISTRMA INFORMATIZADO - LICENÃ‡AS (O GBARIEL NÃƒO COLOCOU NOTA)"/>
    <x v="0"/>
    <x v="0"/>
    <x v="1"/>
    <x v="1"/>
    <x v="1"/>
    <x v="1"/>
    <x v="1"/>
    <x v="1"/>
    <x v="0"/>
    <x v="1"/>
    <s v="90359"/>
  </r>
  <r>
    <x v="1"/>
    <x v="1"/>
    <n v="-40"/>
    <x v="8"/>
    <x v="45"/>
    <x v="2"/>
    <x v="99"/>
    <s v="REF. RENOVAÃ‡ÃƒO REGISTRO DOMÃNIOS"/>
    <x v="0"/>
    <x v="0"/>
    <x v="1"/>
    <x v="1"/>
    <x v="1"/>
    <x v="1"/>
    <x v="1"/>
    <x v="8"/>
    <x v="0"/>
    <x v="1"/>
    <s v="88573"/>
  </r>
  <r>
    <x v="1"/>
    <x v="1"/>
    <n v="-23.78"/>
    <x v="14"/>
    <x v="38"/>
    <x v="8"/>
    <x v="100"/>
    <s v="REF. FGTS - EKO - 02/2023 - JOVEM APRENDIZ "/>
    <x v="0"/>
    <x v="0"/>
    <x v="1"/>
    <x v="1"/>
    <x v="6"/>
    <x v="6"/>
    <x v="1"/>
    <x v="14"/>
    <x v="0"/>
    <x v="1"/>
    <s v="89568"/>
  </r>
  <r>
    <x v="1"/>
    <x v="1"/>
    <n v="-23.46"/>
    <x v="15"/>
    <x v="39"/>
    <x v="1"/>
    <x v="101"/>
    <s v="REF.  BOLETO UNIMED DENTAL - MDAKEDE - FATURA 44666738"/>
    <x v="0"/>
    <x v="0"/>
    <x v="1"/>
    <x v="1"/>
    <x v="5"/>
    <x v="5"/>
    <x v="1"/>
    <x v="15"/>
    <x v="0"/>
    <x v="1"/>
    <s v="88232"/>
  </r>
  <r>
    <x v="1"/>
    <x v="1"/>
    <n v="-7.0000000000000007E-2"/>
    <x v="5"/>
    <x v="16"/>
    <x v="2"/>
    <x v="53"/>
    <s v="JUROS"/>
    <x v="0"/>
    <x v="0"/>
    <x v="1"/>
    <x v="1"/>
    <x v="1"/>
    <x v="1"/>
    <x v="1"/>
    <x v="5"/>
    <x v="0"/>
    <x v="1"/>
    <s v="88534"/>
  </r>
  <r>
    <x v="1"/>
    <x v="1"/>
    <n v="-0.01"/>
    <x v="3"/>
    <x v="40"/>
    <x v="2"/>
    <x v="54"/>
    <s v="JUROS"/>
    <x v="0"/>
    <x v="0"/>
    <x v="1"/>
    <x v="1"/>
    <x v="1"/>
    <x v="1"/>
    <x v="1"/>
    <x v="3"/>
    <x v="0"/>
    <x v="1"/>
    <s v="88536"/>
  </r>
  <r>
    <x v="1"/>
    <x v="1"/>
    <n v="0"/>
    <x v="5"/>
    <x v="16"/>
    <x v="2"/>
    <x v="21"/>
    <s v="REF. MENSALIDADE ( O GABRIEL NÃƒO COLOCOU A NF )"/>
    <x v="0"/>
    <x v="0"/>
    <x v="1"/>
    <x v="1"/>
    <x v="1"/>
    <x v="1"/>
    <x v="16"/>
    <x v="5"/>
    <x v="0"/>
    <x v="1"/>
    <s v="85897"/>
  </r>
  <r>
    <x v="1"/>
    <x v="1"/>
    <n v="1E-3"/>
    <x v="8"/>
    <x v="0"/>
    <x v="9"/>
    <x v="0"/>
    <s v="."/>
    <x v="0"/>
    <x v="0"/>
    <x v="1"/>
    <x v="1"/>
    <x v="1"/>
    <x v="1"/>
    <x v="0"/>
    <x v="8"/>
    <x v="0"/>
    <x v="0"/>
    <s v="110000151"/>
  </r>
  <r>
    <x v="1"/>
    <x v="1"/>
    <n v="0.06"/>
    <x v="0"/>
    <x v="49"/>
    <x v="10"/>
    <x v="92"/>
    <s v="REF. CONTA TELEFONICA DA OI - REF. FEVEREIRO/2023"/>
    <x v="0"/>
    <x v="0"/>
    <x v="0"/>
    <x v="0"/>
    <x v="0"/>
    <x v="0"/>
    <x v="1"/>
    <x v="0"/>
    <x v="1"/>
    <x v="1"/>
    <s v="89534"/>
  </r>
  <r>
    <x v="1"/>
    <x v="1"/>
    <n v="6.75"/>
    <x v="3"/>
    <x v="47"/>
    <x v="4"/>
    <x v="88"/>
    <s v="REF. KIT 10 CONECTORES"/>
    <x v="0"/>
    <x v="0"/>
    <x v="1"/>
    <x v="1"/>
    <x v="1"/>
    <x v="1"/>
    <x v="1"/>
    <x v="3"/>
    <x v="0"/>
    <x v="1"/>
    <s v="90016"/>
  </r>
  <r>
    <x v="1"/>
    <x v="1"/>
    <n v="19.98"/>
    <x v="3"/>
    <x v="48"/>
    <x v="4"/>
    <x v="90"/>
    <s v="REF.TONER COMPATIVEL "/>
    <x v="0"/>
    <x v="0"/>
    <x v="1"/>
    <x v="1"/>
    <x v="1"/>
    <x v="1"/>
    <x v="1"/>
    <x v="3"/>
    <x v="0"/>
    <x v="1"/>
    <s v="90028"/>
  </r>
  <r>
    <x v="1"/>
    <x v="2"/>
    <n v="-19000"/>
    <x v="7"/>
    <x v="1"/>
    <x v="1"/>
    <x v="102"/>
    <s v="REF. AO SALARIO DO PROGRAMADOR DIEGO GUTERRES  - ( CONTA BANCARIA NO CORPO DO E-MAIL)"/>
    <x v="0"/>
    <x v="0"/>
    <x v="1"/>
    <x v="1"/>
    <x v="3"/>
    <x v="3"/>
    <x v="1"/>
    <x v="7"/>
    <x v="0"/>
    <x v="1"/>
    <s v="91531"/>
  </r>
  <r>
    <x v="1"/>
    <x v="2"/>
    <n v="-17706.48"/>
    <x v="7"/>
    <x v="2"/>
    <x v="1"/>
    <x v="103"/>
    <s v="REF. INSTALAÃ‡ÃƒO, MANUTENÃ‡ÃƒO E TREINAMENTO - MARÃ‡O/2023"/>
    <x v="0"/>
    <x v="0"/>
    <x v="1"/>
    <x v="1"/>
    <x v="3"/>
    <x v="3"/>
    <x v="1"/>
    <x v="7"/>
    <x v="0"/>
    <x v="1"/>
    <s v="91723"/>
  </r>
  <r>
    <x v="1"/>
    <x v="2"/>
    <n v="-10000"/>
    <x v="7"/>
    <x v="52"/>
    <x v="10"/>
    <x v="104"/>
    <s v="REF. AO SALARIO DO PROGRAMADORA MARIA EMILIA  "/>
    <x v="0"/>
    <x v="0"/>
    <x v="1"/>
    <x v="1"/>
    <x v="3"/>
    <x v="3"/>
    <x v="1"/>
    <x v="7"/>
    <x v="0"/>
    <x v="1"/>
    <s v="91868"/>
  </r>
  <r>
    <x v="1"/>
    <x v="2"/>
    <n v="-7962.45"/>
    <x v="7"/>
    <x v="6"/>
    <x v="1"/>
    <x v="105"/>
    <s v="REF. SERV PRESTADOS  VALDEMIR -MARÃ‡O/2023 (SERV INFORMATICA)"/>
    <x v="0"/>
    <x v="0"/>
    <x v="1"/>
    <x v="1"/>
    <x v="3"/>
    <x v="3"/>
    <x v="1"/>
    <x v="7"/>
    <x v="0"/>
    <x v="1"/>
    <s v="92171"/>
  </r>
  <r>
    <x v="1"/>
    <x v="2"/>
    <n v="-6648.77"/>
    <x v="5"/>
    <x v="5"/>
    <x v="2"/>
    <x v="106"/>
    <s v="REF. MENSALIDADE - AMAZON"/>
    <x v="0"/>
    <x v="0"/>
    <x v="1"/>
    <x v="1"/>
    <x v="1"/>
    <x v="1"/>
    <x v="1"/>
    <x v="5"/>
    <x v="0"/>
    <x v="1"/>
    <s v="90369"/>
  </r>
  <r>
    <x v="1"/>
    <x v="2"/>
    <n v="-5591.52"/>
    <x v="7"/>
    <x v="2"/>
    <x v="1"/>
    <x v="107"/>
    <s v="REF. INSTALAÃ‡ÃƒO, MANUTENÃ‡ÃƒO E TREINAMENTO - MARÃ‡O/2023"/>
    <x v="0"/>
    <x v="0"/>
    <x v="1"/>
    <x v="1"/>
    <x v="3"/>
    <x v="3"/>
    <x v="1"/>
    <x v="7"/>
    <x v="0"/>
    <x v="1"/>
    <s v="91722"/>
  </r>
  <r>
    <x v="1"/>
    <x v="2"/>
    <n v="-4751.26"/>
    <x v="0"/>
    <x v="7"/>
    <x v="2"/>
    <x v="108"/>
    <s v="REF. TELEFÃ”NIA MÃ“VEL VIVO (NÂº da Conta: : 0364498720)  - 02/FEV A 01/MARÃ‡O/2023"/>
    <x v="0"/>
    <x v="0"/>
    <x v="0"/>
    <x v="0"/>
    <x v="0"/>
    <x v="0"/>
    <x v="1"/>
    <x v="0"/>
    <x v="1"/>
    <x v="1"/>
    <s v="90618"/>
  </r>
  <r>
    <x v="1"/>
    <x v="2"/>
    <n v="-4493.99"/>
    <x v="0"/>
    <x v="7"/>
    <x v="2"/>
    <x v="109"/>
    <s v="REF. TELEFÃ”NIA MÃ“VEL VIVO (NÂº da Conta: : 0329258469)  - 02/FEV A 01/MARÃ‡O/2023"/>
    <x v="0"/>
    <x v="0"/>
    <x v="0"/>
    <x v="0"/>
    <x v="0"/>
    <x v="0"/>
    <x v="1"/>
    <x v="0"/>
    <x v="1"/>
    <x v="1"/>
    <s v="90616"/>
  </r>
  <r>
    <x v="1"/>
    <x v="2"/>
    <n v="-3633.65"/>
    <x v="2"/>
    <x v="20"/>
    <x v="4"/>
    <x v="110"/>
    <s v="REF. COMPRA CELULARES"/>
    <x v="0"/>
    <x v="0"/>
    <x v="2"/>
    <x v="2"/>
    <x v="2"/>
    <x v="2"/>
    <x v="17"/>
    <x v="2"/>
    <x v="0"/>
    <x v="1"/>
    <s v="92954"/>
  </r>
  <r>
    <x v="1"/>
    <x v="2"/>
    <n v="-3549"/>
    <x v="0"/>
    <x v="8"/>
    <x v="2"/>
    <x v="111"/>
    <s v="REF. PGTO PRESTAÃ‡ÃƒO SERVIÃ‡OS INTERNET E TELEFONIA  - IN7101775072 "/>
    <x v="0"/>
    <x v="0"/>
    <x v="0"/>
    <x v="0"/>
    <x v="0"/>
    <x v="0"/>
    <x v="1"/>
    <x v="0"/>
    <x v="1"/>
    <x v="1"/>
    <s v="89751"/>
  </r>
  <r>
    <x v="1"/>
    <x v="2"/>
    <n v="-2830"/>
    <x v="6"/>
    <x v="9"/>
    <x v="2"/>
    <x v="112"/>
    <s v="REF. 1 IMPRESSORA BROTHER (FINANCEIRO), 1 IMPRESSORA RICOH (OPERACIONAL),2 IMPRESSORA SAMSUNG (OPERACIONAL), 1 IMPRESSORA RICOH SP3710 (KIOTO), 1 IMPRESSORA MULTI RICOH SP3710 (KIOTO), 1 IMPRESSORA MULTI RICOH SP 4510 (KIOTO)."/>
    <x v="0"/>
    <x v="0"/>
    <x v="1"/>
    <x v="1"/>
    <x v="4"/>
    <x v="4"/>
    <x v="1"/>
    <x v="6"/>
    <x v="0"/>
    <x v="1"/>
    <s v="91527"/>
  </r>
  <r>
    <x v="1"/>
    <x v="2"/>
    <n v="-2200"/>
    <x v="5"/>
    <x v="42"/>
    <x v="1"/>
    <x v="113"/>
    <s v="REF. SERV MENSAL OPERAÃ‡ÃƒO AMBIENTE AWS 02/2023"/>
    <x v="0"/>
    <x v="0"/>
    <x v="1"/>
    <x v="1"/>
    <x v="1"/>
    <x v="1"/>
    <x v="1"/>
    <x v="5"/>
    <x v="0"/>
    <x v="1"/>
    <s v="90203"/>
  </r>
  <r>
    <x v="1"/>
    <x v="2"/>
    <n v="-2185.84"/>
    <x v="0"/>
    <x v="10"/>
    <x v="2"/>
    <x v="114"/>
    <s v="REF. TIM CELULAR - RDV PRESIDENTE DUTRA, 12423 - NOVA IGUAÃ‡U - RJ -CEP : 26221-190"/>
    <x v="0"/>
    <x v="0"/>
    <x v="0"/>
    <x v="0"/>
    <x v="0"/>
    <x v="0"/>
    <x v="1"/>
    <x v="0"/>
    <x v="1"/>
    <x v="1"/>
    <s v="90282"/>
  </r>
  <r>
    <x v="1"/>
    <x v="2"/>
    <n v="-2150"/>
    <x v="0"/>
    <x v="3"/>
    <x v="1"/>
    <x v="115"/>
    <s v="REF. 1 LINK DEDICADO 100 MEGA"/>
    <x v="0"/>
    <x v="0"/>
    <x v="0"/>
    <x v="0"/>
    <x v="0"/>
    <x v="0"/>
    <x v="1"/>
    <x v="0"/>
    <x v="1"/>
    <x v="1"/>
    <s v="91854"/>
  </r>
  <r>
    <x v="1"/>
    <x v="2"/>
    <n v="-1900"/>
    <x v="0"/>
    <x v="11"/>
    <x v="1"/>
    <x v="116"/>
    <s v="REF. SERVIÃ‡O COMUNICAÃ‡ÃƒO MULTIMIDIA - LINK DEDICADO 60MBPS"/>
    <x v="0"/>
    <x v="0"/>
    <x v="0"/>
    <x v="0"/>
    <x v="0"/>
    <x v="0"/>
    <x v="1"/>
    <x v="0"/>
    <x v="1"/>
    <x v="1"/>
    <s v="90791"/>
  </r>
  <r>
    <x v="1"/>
    <x v="2"/>
    <n v="-1676.52"/>
    <x v="5"/>
    <x v="12"/>
    <x v="4"/>
    <x v="117"/>
    <s v="REF. LICENCIAMENTO DO USO DO SOFTWARE VELTEC "/>
    <x v="0"/>
    <x v="0"/>
    <x v="1"/>
    <x v="1"/>
    <x v="1"/>
    <x v="1"/>
    <x v="1"/>
    <x v="5"/>
    <x v="0"/>
    <x v="1"/>
    <s v="92379"/>
  </r>
  <r>
    <x v="1"/>
    <x v="2"/>
    <n v="-1180.83"/>
    <x v="7"/>
    <x v="6"/>
    <x v="1"/>
    <x v="118"/>
    <s v="REF. SERV PRESTADOS  VALDEMIR -MARÃ‡O/2023 (SERV INFORMATICA)"/>
    <x v="0"/>
    <x v="0"/>
    <x v="1"/>
    <x v="1"/>
    <x v="3"/>
    <x v="3"/>
    <x v="1"/>
    <x v="7"/>
    <x v="0"/>
    <x v="1"/>
    <s v="92173"/>
  </r>
  <r>
    <x v="1"/>
    <x v="2"/>
    <n v="-1033.08"/>
    <x v="4"/>
    <x v="17"/>
    <x v="5"/>
    <x v="119"/>
    <s v="REF. FOLHA MARÃ‡O/2023  EKO"/>
    <x v="0"/>
    <x v="0"/>
    <x v="1"/>
    <x v="1"/>
    <x v="3"/>
    <x v="3"/>
    <x v="1"/>
    <x v="4"/>
    <x v="0"/>
    <x v="1"/>
    <s v="91902"/>
  </r>
  <r>
    <x v="1"/>
    <x v="2"/>
    <n v="-990.65"/>
    <x v="5"/>
    <x v="16"/>
    <x v="2"/>
    <x v="21"/>
    <s v="REF. MENSALIDADE ( O GABRIEL NÃƒO COLOCOU A NF )"/>
    <x v="0"/>
    <x v="0"/>
    <x v="1"/>
    <x v="1"/>
    <x v="1"/>
    <x v="1"/>
    <x v="27"/>
    <x v="5"/>
    <x v="0"/>
    <x v="1"/>
    <s v="85898"/>
  </r>
  <r>
    <x v="1"/>
    <x v="2"/>
    <n v="-900"/>
    <x v="0"/>
    <x v="3"/>
    <x v="1"/>
    <x v="120"/>
    <s v="REF. 1 LINK DEDICADO 30 MEGA"/>
    <x v="0"/>
    <x v="0"/>
    <x v="0"/>
    <x v="0"/>
    <x v="0"/>
    <x v="0"/>
    <x v="1"/>
    <x v="0"/>
    <x v="1"/>
    <x v="1"/>
    <s v="91853"/>
  </r>
  <r>
    <x v="1"/>
    <x v="2"/>
    <n v="-772.2"/>
    <x v="1"/>
    <x v="21"/>
    <x v="1"/>
    <x v="121"/>
    <s v="REF. SERVIÃ‡O DE ATIVAÃ‡ÃƒO E ATENDIMENTO DE LICENÃ‡AS DO SISTEMA DE GERENCIAMENTO DE DISPOSITIVOS MOVEIS."/>
    <x v="0"/>
    <x v="0"/>
    <x v="1"/>
    <x v="1"/>
    <x v="1"/>
    <x v="1"/>
    <x v="1"/>
    <x v="1"/>
    <x v="0"/>
    <x v="1"/>
    <s v="91855"/>
  </r>
  <r>
    <x v="1"/>
    <x v="2"/>
    <n v="-720"/>
    <x v="0"/>
    <x v="3"/>
    <x v="1"/>
    <x v="122"/>
    <s v="REF. 1 LINK DEDICADO 30 MEGA"/>
    <x v="0"/>
    <x v="0"/>
    <x v="0"/>
    <x v="0"/>
    <x v="0"/>
    <x v="0"/>
    <x v="1"/>
    <x v="0"/>
    <x v="1"/>
    <x v="1"/>
    <s v="89526"/>
  </r>
  <r>
    <x v="1"/>
    <x v="2"/>
    <n v="-550"/>
    <x v="2"/>
    <x v="22"/>
    <x v="1"/>
    <x v="123"/>
    <s v="REF. ALUGUEL E MANUTENÃ‡ÃƒO DE EQUIPAMENTOS PARA SISTEMA DE CFTV -CAMERAS INTERNAS , REFERENCIA MENSAL AO CORRESPONDE AO PERIODO DE 26/02/2023 Ã€ 26/03/2023."/>
    <x v="0"/>
    <x v="0"/>
    <x v="2"/>
    <x v="2"/>
    <x v="2"/>
    <x v="2"/>
    <x v="1"/>
    <x v="2"/>
    <x v="0"/>
    <x v="1"/>
    <s v="92800"/>
  </r>
  <r>
    <x v="1"/>
    <x v="2"/>
    <n v="-514.04999999999995"/>
    <x v="9"/>
    <x v="23"/>
    <x v="2"/>
    <x v="124"/>
    <s v="REF. BOLETO SODEXO - EKO TRANSPORTE - VENCIMENTO 22/03/2023 - R$ 92.011,60"/>
    <x v="0"/>
    <x v="0"/>
    <x v="1"/>
    <x v="1"/>
    <x v="5"/>
    <x v="5"/>
    <x v="1"/>
    <x v="9"/>
    <x v="0"/>
    <x v="1"/>
    <s v="89277"/>
  </r>
  <r>
    <x v="1"/>
    <x v="2"/>
    <n v="-478.92"/>
    <x v="1"/>
    <x v="13"/>
    <x v="3"/>
    <x v="125"/>
    <s v="REF. REEMBOLSO GUILHERME MARÃ‡O /2023"/>
    <x v="0"/>
    <x v="0"/>
    <x v="1"/>
    <x v="1"/>
    <x v="1"/>
    <x v="1"/>
    <x v="1"/>
    <x v="1"/>
    <x v="0"/>
    <x v="1"/>
    <s v="90283"/>
  </r>
  <r>
    <x v="1"/>
    <x v="2"/>
    <n v="-350"/>
    <x v="1"/>
    <x v="44"/>
    <x v="2"/>
    <x v="126"/>
    <s v="REF. TEAM VIEW SUPORTE REMOTO PARA COLABORADORES HOME OFICCE UNIDADES N. IGUAÃ‡U E TAQUARA"/>
    <x v="0"/>
    <x v="0"/>
    <x v="1"/>
    <x v="1"/>
    <x v="1"/>
    <x v="1"/>
    <x v="1"/>
    <x v="1"/>
    <x v="0"/>
    <x v="1"/>
    <s v="91750"/>
  </r>
  <r>
    <x v="1"/>
    <x v="2"/>
    <n v="-349.5"/>
    <x v="3"/>
    <x v="41"/>
    <x v="4"/>
    <x v="127"/>
    <s v="REF. TECLADO COM FIO LOGITECK K120 PRETO PORTUGUES BRASIL."/>
    <x v="0"/>
    <x v="0"/>
    <x v="1"/>
    <x v="1"/>
    <x v="1"/>
    <x v="1"/>
    <x v="1"/>
    <x v="3"/>
    <x v="0"/>
    <x v="1"/>
    <s v="90692"/>
  </r>
  <r>
    <x v="1"/>
    <x v="2"/>
    <n v="-332.7"/>
    <x v="16"/>
    <x v="53"/>
    <x v="4"/>
    <x v="128"/>
    <s v="REF. LAN EXPERT TURBO LINK"/>
    <x v="0"/>
    <x v="0"/>
    <x v="1"/>
    <x v="1"/>
    <x v="1"/>
    <x v="1"/>
    <x v="28"/>
    <x v="16"/>
    <x v="0"/>
    <x v="1"/>
    <s v="92146"/>
  </r>
  <r>
    <x v="1"/>
    <x v="2"/>
    <n v="-332.69"/>
    <x v="16"/>
    <x v="53"/>
    <x v="4"/>
    <x v="128"/>
    <s v="REF. LAN EXPERT TURBO LINK"/>
    <x v="0"/>
    <x v="0"/>
    <x v="1"/>
    <x v="1"/>
    <x v="1"/>
    <x v="1"/>
    <x v="29"/>
    <x v="16"/>
    <x v="0"/>
    <x v="1"/>
    <s v="92148"/>
  </r>
  <r>
    <x v="1"/>
    <x v="2"/>
    <n v="-332.61"/>
    <x v="16"/>
    <x v="53"/>
    <x v="4"/>
    <x v="128"/>
    <s v="REF. LAN EXPERT TURBO LINK"/>
    <x v="0"/>
    <x v="0"/>
    <x v="1"/>
    <x v="1"/>
    <x v="1"/>
    <x v="1"/>
    <x v="30"/>
    <x v="16"/>
    <x v="0"/>
    <x v="1"/>
    <s v="92147"/>
  </r>
  <r>
    <x v="1"/>
    <x v="2"/>
    <n v="-263.2"/>
    <x v="2"/>
    <x v="13"/>
    <x v="3"/>
    <x v="125"/>
    <s v="REF. REEMBOLSO GUILHERME MARÃ‡O /2023"/>
    <x v="0"/>
    <x v="0"/>
    <x v="2"/>
    <x v="2"/>
    <x v="2"/>
    <x v="2"/>
    <x v="1"/>
    <x v="2"/>
    <x v="0"/>
    <x v="1"/>
    <s v="90283"/>
  </r>
  <r>
    <x v="1"/>
    <x v="2"/>
    <n v="-241"/>
    <x v="3"/>
    <x v="54"/>
    <x v="4"/>
    <x v="129"/>
    <s v="REF. CAPA ANTI QUEDA PARA SAMSUNG"/>
    <x v="0"/>
    <x v="0"/>
    <x v="1"/>
    <x v="1"/>
    <x v="1"/>
    <x v="1"/>
    <x v="28"/>
    <x v="3"/>
    <x v="0"/>
    <x v="1"/>
    <s v="92158"/>
  </r>
  <r>
    <x v="1"/>
    <x v="2"/>
    <n v="-240.99"/>
    <x v="3"/>
    <x v="54"/>
    <x v="4"/>
    <x v="129"/>
    <s v="REF. CAPA ANTI QUEDA PARA SAMSUNG"/>
    <x v="0"/>
    <x v="0"/>
    <x v="1"/>
    <x v="1"/>
    <x v="1"/>
    <x v="1"/>
    <x v="30"/>
    <x v="3"/>
    <x v="0"/>
    <x v="1"/>
    <s v="92159"/>
  </r>
  <r>
    <x v="1"/>
    <x v="2"/>
    <n v="-240.99"/>
    <x v="3"/>
    <x v="54"/>
    <x v="4"/>
    <x v="129"/>
    <s v="REF. CAPA ANTI QUEDA PARA SAMSUNG"/>
    <x v="0"/>
    <x v="0"/>
    <x v="1"/>
    <x v="1"/>
    <x v="1"/>
    <x v="1"/>
    <x v="29"/>
    <x v="3"/>
    <x v="0"/>
    <x v="1"/>
    <s v="92160"/>
  </r>
  <r>
    <x v="1"/>
    <x v="2"/>
    <n v="-236.17"/>
    <x v="7"/>
    <x v="6"/>
    <x v="1"/>
    <x v="130"/>
    <s v="REF. SERV PRESTADOS  VALDEMIR -MARÃ‡O/2023 (SERV INFORMATICA)"/>
    <x v="0"/>
    <x v="0"/>
    <x v="1"/>
    <x v="1"/>
    <x v="3"/>
    <x v="3"/>
    <x v="1"/>
    <x v="7"/>
    <x v="0"/>
    <x v="1"/>
    <s v="92174"/>
  </r>
  <r>
    <x v="1"/>
    <x v="2"/>
    <n v="-214.31"/>
    <x v="0"/>
    <x v="28"/>
    <x v="1"/>
    <x v="131"/>
    <s v="REF. PGTO CLARO MARÃ‡O/2023  - EST DOS BANDEIRANTES, 1987 TAQUARA 22775-111 RIO DE JANEIRO RJ"/>
    <x v="0"/>
    <x v="0"/>
    <x v="0"/>
    <x v="0"/>
    <x v="0"/>
    <x v="0"/>
    <x v="1"/>
    <x v="0"/>
    <x v="1"/>
    <x v="1"/>
    <s v="92372"/>
  </r>
  <r>
    <x v="1"/>
    <x v="2"/>
    <n v="-210"/>
    <x v="2"/>
    <x v="55"/>
    <x v="10"/>
    <x v="132"/>
    <s v="REF. FRETE 02-03"/>
    <x v="0"/>
    <x v="0"/>
    <x v="2"/>
    <x v="2"/>
    <x v="2"/>
    <x v="2"/>
    <x v="1"/>
    <x v="2"/>
    <x v="1"/>
    <x v="1"/>
    <s v="89292"/>
  </r>
  <r>
    <x v="1"/>
    <x v="2"/>
    <n v="-197.8"/>
    <x v="10"/>
    <x v="30"/>
    <x v="2"/>
    <x v="133"/>
    <s v="REF. BOLETO RIOCARD - EKO TRANSPORTE - VENCIMENTO 28/02/2023"/>
    <x v="0"/>
    <x v="0"/>
    <x v="1"/>
    <x v="1"/>
    <x v="5"/>
    <x v="5"/>
    <x v="1"/>
    <x v="10"/>
    <x v="0"/>
    <x v="1"/>
    <s v="88965"/>
  </r>
  <r>
    <x v="1"/>
    <x v="2"/>
    <n v="-194.95"/>
    <x v="3"/>
    <x v="32"/>
    <x v="4"/>
    <x v="134"/>
    <s v="REF. MOUSE COM FIO LOGITECH M90 PRETO"/>
    <x v="0"/>
    <x v="0"/>
    <x v="1"/>
    <x v="1"/>
    <x v="1"/>
    <x v="1"/>
    <x v="1"/>
    <x v="3"/>
    <x v="0"/>
    <x v="1"/>
    <s v="90693"/>
  </r>
  <r>
    <x v="1"/>
    <x v="2"/>
    <n v="-188.39"/>
    <x v="5"/>
    <x v="27"/>
    <x v="2"/>
    <x v="135"/>
    <s v="REF. MENSALIDADE - AMAZON"/>
    <x v="0"/>
    <x v="0"/>
    <x v="1"/>
    <x v="1"/>
    <x v="1"/>
    <x v="1"/>
    <x v="1"/>
    <x v="5"/>
    <x v="0"/>
    <x v="1"/>
    <s v="90367"/>
  </r>
  <r>
    <x v="1"/>
    <x v="2"/>
    <n v="-138.9"/>
    <x v="5"/>
    <x v="31"/>
    <x v="2"/>
    <x v="136"/>
    <s v="REF. A CAMPANHA GOOGLE "/>
    <x v="0"/>
    <x v="0"/>
    <x v="1"/>
    <x v="1"/>
    <x v="1"/>
    <x v="1"/>
    <x v="1"/>
    <x v="5"/>
    <x v="0"/>
    <x v="1"/>
    <s v="92541"/>
  </r>
  <r>
    <x v="1"/>
    <x v="2"/>
    <n v="-119.9"/>
    <x v="0"/>
    <x v="49"/>
    <x v="10"/>
    <x v="137"/>
    <s v="REF. CONTA TELEFONICA DA OI - REF. MARÃ‡O/2023"/>
    <x v="0"/>
    <x v="0"/>
    <x v="0"/>
    <x v="0"/>
    <x v="0"/>
    <x v="0"/>
    <x v="1"/>
    <x v="0"/>
    <x v="1"/>
    <x v="1"/>
    <s v="89535"/>
  </r>
  <r>
    <x v="1"/>
    <x v="2"/>
    <n v="-96.067499999999995"/>
    <x v="11"/>
    <x v="33"/>
    <x v="7"/>
    <x v="0"/>
    <s v="Provisão 13º"/>
    <x v="0"/>
    <x v="0"/>
    <x v="1"/>
    <x v="1"/>
    <x v="3"/>
    <x v="3"/>
    <x v="0"/>
    <x v="11"/>
    <x v="0"/>
    <x v="0"/>
    <m/>
  </r>
  <r>
    <x v="1"/>
    <x v="2"/>
    <n v="-94.52"/>
    <x v="12"/>
    <x v="34"/>
    <x v="8"/>
    <x v="138"/>
    <s v="REF. DCTFWEB 03-2023 - EKO"/>
    <x v="0"/>
    <x v="0"/>
    <x v="1"/>
    <x v="1"/>
    <x v="6"/>
    <x v="6"/>
    <x v="1"/>
    <x v="12"/>
    <x v="0"/>
    <x v="1"/>
    <s v="92728"/>
  </r>
  <r>
    <x v="1"/>
    <x v="2"/>
    <n v="-53.3"/>
    <x v="3"/>
    <x v="56"/>
    <x v="4"/>
    <x v="139"/>
    <s v="REF. FONTE ELETRICA 12 VDC"/>
    <x v="0"/>
    <x v="0"/>
    <x v="1"/>
    <x v="1"/>
    <x v="1"/>
    <x v="1"/>
    <x v="28"/>
    <x v="3"/>
    <x v="0"/>
    <x v="1"/>
    <s v="93046"/>
  </r>
  <r>
    <x v="1"/>
    <x v="2"/>
    <n v="-53.3"/>
    <x v="3"/>
    <x v="56"/>
    <x v="4"/>
    <x v="139"/>
    <s v="REF. FONTE ELETRICA 12 VDC"/>
    <x v="0"/>
    <x v="0"/>
    <x v="1"/>
    <x v="1"/>
    <x v="1"/>
    <x v="1"/>
    <x v="30"/>
    <x v="3"/>
    <x v="0"/>
    <x v="1"/>
    <s v="93047"/>
  </r>
  <r>
    <x v="1"/>
    <x v="2"/>
    <n v="-53.3"/>
    <x v="3"/>
    <x v="56"/>
    <x v="4"/>
    <x v="139"/>
    <s v="REF. FONTE ELETRICA 12 VDC"/>
    <x v="0"/>
    <x v="0"/>
    <x v="1"/>
    <x v="1"/>
    <x v="1"/>
    <x v="1"/>
    <x v="29"/>
    <x v="3"/>
    <x v="0"/>
    <x v="1"/>
    <s v="93048"/>
  </r>
  <r>
    <x v="1"/>
    <x v="2"/>
    <n v="-45"/>
    <x v="1"/>
    <x v="24"/>
    <x v="2"/>
    <x v="140"/>
    <s v="REF. A SISTRMA INFORMATIZADO - LICENÃ‡AS (O GBARIEL NÃƒO COLOCOU NOTA)"/>
    <x v="0"/>
    <x v="0"/>
    <x v="1"/>
    <x v="1"/>
    <x v="1"/>
    <x v="1"/>
    <x v="1"/>
    <x v="1"/>
    <x v="0"/>
    <x v="1"/>
    <s v="91118"/>
  </r>
  <r>
    <x v="1"/>
    <x v="2"/>
    <n v="-45"/>
    <x v="1"/>
    <x v="24"/>
    <x v="2"/>
    <x v="141"/>
    <s v="REF. A SISTRMA INFORMATIZADO - LICENÃ‡AS (O GBARIEL NÃƒO COLOCOU NOTA)"/>
    <x v="0"/>
    <x v="0"/>
    <x v="1"/>
    <x v="1"/>
    <x v="1"/>
    <x v="1"/>
    <x v="1"/>
    <x v="1"/>
    <x v="0"/>
    <x v="1"/>
    <s v="91311"/>
  </r>
  <r>
    <x v="1"/>
    <x v="2"/>
    <n v="-42.84"/>
    <x v="0"/>
    <x v="57"/>
    <x v="2"/>
    <x v="142"/>
    <s v="REF NET FONE ASSINATURA ( 20/01/2023) -AV PER BRIGADEIRO LIMA E SILVA 01204 SALA 803 JARDIM VINTE E CINCO DE AGOSTO 25071-182 DUQUE DE CAXIAS "/>
    <x v="0"/>
    <x v="0"/>
    <x v="0"/>
    <x v="0"/>
    <x v="0"/>
    <x v="0"/>
    <x v="1"/>
    <x v="0"/>
    <x v="1"/>
    <x v="1"/>
    <s v="91299"/>
  </r>
  <r>
    <x v="1"/>
    <x v="2"/>
    <n v="-25.21"/>
    <x v="14"/>
    <x v="38"/>
    <x v="5"/>
    <x v="143"/>
    <s v="REF. FGTS - MARÃ‡O/2023 - EKO"/>
    <x v="0"/>
    <x v="0"/>
    <x v="1"/>
    <x v="1"/>
    <x v="6"/>
    <x v="6"/>
    <x v="1"/>
    <x v="14"/>
    <x v="0"/>
    <x v="1"/>
    <s v="91886"/>
  </r>
  <r>
    <x v="1"/>
    <x v="2"/>
    <n v="-23.46"/>
    <x v="15"/>
    <x v="39"/>
    <x v="1"/>
    <x v="144"/>
    <s v="REF.  UNIMED DENTAL - MDAKEDE - FATURA 44881332"/>
    <x v="0"/>
    <x v="0"/>
    <x v="1"/>
    <x v="1"/>
    <x v="5"/>
    <x v="5"/>
    <x v="1"/>
    <x v="15"/>
    <x v="0"/>
    <x v="1"/>
    <s v="90394"/>
  </r>
  <r>
    <x v="1"/>
    <x v="2"/>
    <n v="-20"/>
    <x v="8"/>
    <x v="58"/>
    <x v="6"/>
    <x v="145"/>
    <s v="REF. COMPRA DE PELICULA VIDRO COM BORDA"/>
    <x v="0"/>
    <x v="0"/>
    <x v="1"/>
    <x v="1"/>
    <x v="1"/>
    <x v="1"/>
    <x v="1"/>
    <x v="8"/>
    <x v="0"/>
    <x v="1"/>
    <s v="90749"/>
  </r>
  <r>
    <x v="1"/>
    <x v="2"/>
    <n v="-5.63"/>
    <x v="5"/>
    <x v="59"/>
    <x v="2"/>
    <x v="146"/>
    <s v="REF. LICENÃ‡A ZENDESK"/>
    <x v="0"/>
    <x v="0"/>
    <x v="1"/>
    <x v="1"/>
    <x v="1"/>
    <x v="1"/>
    <x v="1"/>
    <x v="5"/>
    <x v="0"/>
    <x v="1"/>
    <s v="91404"/>
  </r>
  <r>
    <x v="1"/>
    <x v="2"/>
    <n v="-7.0000000000000007E-2"/>
    <x v="5"/>
    <x v="16"/>
    <x v="2"/>
    <x v="53"/>
    <s v="juros"/>
    <x v="0"/>
    <x v="0"/>
    <x v="1"/>
    <x v="1"/>
    <x v="1"/>
    <x v="1"/>
    <x v="1"/>
    <x v="5"/>
    <x v="0"/>
    <x v="1"/>
    <s v="90650"/>
  </r>
  <r>
    <x v="1"/>
    <x v="2"/>
    <n v="-0.02"/>
    <x v="2"/>
    <x v="15"/>
    <x v="4"/>
    <x v="147"/>
    <s v="juros"/>
    <x v="0"/>
    <x v="0"/>
    <x v="2"/>
    <x v="2"/>
    <x v="2"/>
    <x v="2"/>
    <x v="1"/>
    <x v="2"/>
    <x v="1"/>
    <x v="1"/>
    <s v="90673"/>
  </r>
  <r>
    <x v="1"/>
    <x v="2"/>
    <n v="-0.01"/>
    <x v="3"/>
    <x v="40"/>
    <x v="2"/>
    <x v="54"/>
    <s v="juros"/>
    <x v="0"/>
    <x v="0"/>
    <x v="1"/>
    <x v="1"/>
    <x v="1"/>
    <x v="1"/>
    <x v="1"/>
    <x v="3"/>
    <x v="0"/>
    <x v="1"/>
    <s v="90651"/>
  </r>
  <r>
    <x v="1"/>
    <x v="2"/>
    <n v="0"/>
    <x v="5"/>
    <x v="16"/>
    <x v="2"/>
    <x v="21"/>
    <s v="REF. MENSALIDADE ( O GABRIEL NÃƒO COLOCOU A NF )"/>
    <x v="0"/>
    <x v="0"/>
    <x v="1"/>
    <x v="1"/>
    <x v="1"/>
    <x v="1"/>
    <x v="27"/>
    <x v="5"/>
    <x v="0"/>
    <x v="1"/>
    <s v="85898"/>
  </r>
  <r>
    <x v="1"/>
    <x v="2"/>
    <n v="1E-3"/>
    <x v="8"/>
    <x v="0"/>
    <x v="9"/>
    <x v="0"/>
    <s v="."/>
    <x v="0"/>
    <x v="0"/>
    <x v="1"/>
    <x v="1"/>
    <x v="1"/>
    <x v="1"/>
    <x v="0"/>
    <x v="8"/>
    <x v="0"/>
    <x v="0"/>
    <s v="110000232"/>
  </r>
  <r>
    <x v="1"/>
    <x v="2"/>
    <n v="0.02"/>
    <x v="16"/>
    <x v="53"/>
    <x v="4"/>
    <x v="128"/>
    <s v="REF. LAN EXPERT TURBO LINK"/>
    <x v="0"/>
    <x v="0"/>
    <x v="1"/>
    <x v="1"/>
    <x v="1"/>
    <x v="1"/>
    <x v="28"/>
    <x v="16"/>
    <x v="0"/>
    <x v="1"/>
    <s v="92146"/>
  </r>
  <r>
    <x v="1"/>
    <x v="2"/>
    <n v="0.02"/>
    <x v="16"/>
    <x v="53"/>
    <x v="4"/>
    <x v="128"/>
    <s v="REF. LAN EXPERT TURBO LINK"/>
    <x v="0"/>
    <x v="0"/>
    <x v="1"/>
    <x v="1"/>
    <x v="1"/>
    <x v="1"/>
    <x v="30"/>
    <x v="16"/>
    <x v="0"/>
    <x v="1"/>
    <s v="92147"/>
  </r>
  <r>
    <x v="1"/>
    <x v="2"/>
    <n v="0.02"/>
    <x v="16"/>
    <x v="53"/>
    <x v="4"/>
    <x v="128"/>
    <s v="REF. LAN EXPERT TURBO LINK"/>
    <x v="0"/>
    <x v="0"/>
    <x v="1"/>
    <x v="1"/>
    <x v="1"/>
    <x v="1"/>
    <x v="29"/>
    <x v="16"/>
    <x v="0"/>
    <x v="1"/>
    <s v="92148"/>
  </r>
  <r>
    <x v="1"/>
    <x v="2"/>
    <n v="0.06"/>
    <x v="2"/>
    <x v="20"/>
    <x v="4"/>
    <x v="110"/>
    <s v="REF. COMPRA CELULARES"/>
    <x v="0"/>
    <x v="0"/>
    <x v="2"/>
    <x v="2"/>
    <x v="2"/>
    <x v="2"/>
    <x v="17"/>
    <x v="2"/>
    <x v="0"/>
    <x v="1"/>
    <s v="92954"/>
  </r>
  <r>
    <x v="1"/>
    <x v="2"/>
    <n v="0.06"/>
    <x v="0"/>
    <x v="49"/>
    <x v="10"/>
    <x v="137"/>
    <s v="REF. CONTA TELEFONICA DA OI - REF. MARÃ‡O/2023"/>
    <x v="0"/>
    <x v="0"/>
    <x v="0"/>
    <x v="0"/>
    <x v="0"/>
    <x v="0"/>
    <x v="1"/>
    <x v="0"/>
    <x v="1"/>
    <x v="1"/>
    <s v="89535"/>
  </r>
  <r>
    <x v="1"/>
    <x v="3"/>
    <n v="-19000"/>
    <x v="7"/>
    <x v="1"/>
    <x v="1"/>
    <x v="148"/>
    <s v="REF. AO SALARIO DO PROGRAMADOR DIEGO GUTERRES  - ( CONTA BANCARIA NO CORPO DO E-MAIL)"/>
    <x v="0"/>
    <x v="0"/>
    <x v="1"/>
    <x v="1"/>
    <x v="3"/>
    <x v="3"/>
    <x v="1"/>
    <x v="7"/>
    <x v="0"/>
    <x v="1"/>
    <s v="93798"/>
  </r>
  <r>
    <x v="1"/>
    <x v="3"/>
    <n v="-17706.48"/>
    <x v="7"/>
    <x v="2"/>
    <x v="1"/>
    <x v="149"/>
    <s v="REF. INSTALAÃ‡ÃƒO, MANUTENÃ‡ÃƒO E TREINAMENTO - ABRIL/2023"/>
    <x v="0"/>
    <x v="0"/>
    <x v="1"/>
    <x v="1"/>
    <x v="3"/>
    <x v="3"/>
    <x v="1"/>
    <x v="7"/>
    <x v="0"/>
    <x v="1"/>
    <s v="94064"/>
  </r>
  <r>
    <x v="1"/>
    <x v="3"/>
    <n v="-14000"/>
    <x v="7"/>
    <x v="52"/>
    <x v="1"/>
    <x v="1"/>
    <s v="REF. AO SALARIO DO PROGRAMADORA MARIA EMILIA  "/>
    <x v="0"/>
    <x v="0"/>
    <x v="1"/>
    <x v="1"/>
    <x v="3"/>
    <x v="3"/>
    <x v="1"/>
    <x v="7"/>
    <x v="0"/>
    <x v="1"/>
    <s v="93908"/>
  </r>
  <r>
    <x v="1"/>
    <x v="3"/>
    <n v="-13230.28"/>
    <x v="2"/>
    <x v="60"/>
    <x v="4"/>
    <x v="150"/>
    <s v="REF. 10 NOTEBOOK'S LENOVO "/>
    <x v="0"/>
    <x v="0"/>
    <x v="2"/>
    <x v="2"/>
    <x v="2"/>
    <x v="2"/>
    <x v="28"/>
    <x v="2"/>
    <x v="0"/>
    <x v="1"/>
    <s v="92738"/>
  </r>
  <r>
    <x v="1"/>
    <x v="3"/>
    <n v="-13229.86"/>
    <x v="2"/>
    <x v="60"/>
    <x v="4"/>
    <x v="150"/>
    <s v="REF. 10 NOTEBOOK'S LENOVO "/>
    <x v="0"/>
    <x v="0"/>
    <x v="2"/>
    <x v="2"/>
    <x v="2"/>
    <x v="2"/>
    <x v="30"/>
    <x v="2"/>
    <x v="0"/>
    <x v="1"/>
    <s v="92739"/>
  </r>
  <r>
    <x v="1"/>
    <x v="3"/>
    <n v="-13229.86"/>
    <x v="2"/>
    <x v="60"/>
    <x v="4"/>
    <x v="150"/>
    <s v="REF. 10 NOTEBOOK'S LENOVO "/>
    <x v="0"/>
    <x v="0"/>
    <x v="2"/>
    <x v="2"/>
    <x v="2"/>
    <x v="2"/>
    <x v="29"/>
    <x v="2"/>
    <x v="0"/>
    <x v="1"/>
    <s v="92740"/>
  </r>
  <r>
    <x v="1"/>
    <x v="3"/>
    <n v="-9277.36"/>
    <x v="5"/>
    <x v="5"/>
    <x v="2"/>
    <x v="151"/>
    <s v="REF. MENSALIDADE - AMAZON"/>
    <x v="0"/>
    <x v="0"/>
    <x v="1"/>
    <x v="1"/>
    <x v="1"/>
    <x v="1"/>
    <x v="1"/>
    <x v="5"/>
    <x v="0"/>
    <x v="1"/>
    <s v="92568"/>
  </r>
  <r>
    <x v="1"/>
    <x v="3"/>
    <n v="-7809.36"/>
    <x v="0"/>
    <x v="7"/>
    <x v="2"/>
    <x v="152"/>
    <s v="REF. TELEFÃ”NIA MÃ“VEL VIVO (NÂº da Conta: : 0364498720)  - 02/MAR A 01/ABRIL/2023"/>
    <x v="0"/>
    <x v="0"/>
    <x v="0"/>
    <x v="0"/>
    <x v="0"/>
    <x v="0"/>
    <x v="1"/>
    <x v="0"/>
    <x v="1"/>
    <x v="1"/>
    <s v="93286"/>
  </r>
  <r>
    <x v="1"/>
    <x v="3"/>
    <n v="-7305"/>
    <x v="7"/>
    <x v="6"/>
    <x v="1"/>
    <x v="153"/>
    <s v="REF. SERV PRESTADOS  VALDEMIR -ABRIL/2023 (SERV INFORMATICA)"/>
    <x v="0"/>
    <x v="0"/>
    <x v="1"/>
    <x v="1"/>
    <x v="3"/>
    <x v="3"/>
    <x v="1"/>
    <x v="7"/>
    <x v="0"/>
    <x v="1"/>
    <s v="94395"/>
  </r>
  <r>
    <x v="1"/>
    <x v="3"/>
    <n v="-5591.52"/>
    <x v="7"/>
    <x v="2"/>
    <x v="1"/>
    <x v="154"/>
    <s v="REF. INSTALAÃ‡ÃƒO, MANUTENÃ‡ÃƒO E TREINAMENTO - ABRIL/2023"/>
    <x v="0"/>
    <x v="0"/>
    <x v="1"/>
    <x v="1"/>
    <x v="3"/>
    <x v="3"/>
    <x v="1"/>
    <x v="7"/>
    <x v="0"/>
    <x v="1"/>
    <s v="94065"/>
  </r>
  <r>
    <x v="1"/>
    <x v="3"/>
    <n v="-4492.79"/>
    <x v="0"/>
    <x v="7"/>
    <x v="2"/>
    <x v="155"/>
    <s v="REF. TELEFÃ”NIA MÃ“VEL VIVO (NÂº da Conta: : 0329258469)  - 02/MAR A 01/ABRIL/2023"/>
    <x v="0"/>
    <x v="0"/>
    <x v="0"/>
    <x v="0"/>
    <x v="0"/>
    <x v="0"/>
    <x v="1"/>
    <x v="0"/>
    <x v="1"/>
    <x v="1"/>
    <s v="93287"/>
  </r>
  <r>
    <x v="1"/>
    <x v="3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3"/>
    <n v="-3632.96"/>
    <x v="2"/>
    <x v="20"/>
    <x v="4"/>
    <x v="110"/>
    <s v="REF. COMPRA CELULARES"/>
    <x v="0"/>
    <x v="0"/>
    <x v="2"/>
    <x v="2"/>
    <x v="2"/>
    <x v="2"/>
    <x v="19"/>
    <x v="2"/>
    <x v="0"/>
    <x v="1"/>
    <s v="92955"/>
  </r>
  <r>
    <x v="1"/>
    <x v="3"/>
    <n v="-3508.55"/>
    <x v="0"/>
    <x v="8"/>
    <x v="2"/>
    <x v="156"/>
    <s v="REF. PGTO PRESTAÃ‡ÃƒO SERVIÃ‡OS INTERNET E TELEFONIA  - IN7101849343"/>
    <x v="0"/>
    <x v="0"/>
    <x v="0"/>
    <x v="0"/>
    <x v="0"/>
    <x v="0"/>
    <x v="1"/>
    <x v="0"/>
    <x v="1"/>
    <x v="1"/>
    <s v="91859"/>
  </r>
  <r>
    <x v="1"/>
    <x v="3"/>
    <n v="-2830"/>
    <x v="6"/>
    <x v="9"/>
    <x v="2"/>
    <x v="157"/>
    <s v="REF. 1 IMPRESSORA BROTHER (FINANCEIRO), 1 IMPRESSORA RICOH (OPERACIONAL),2 IMPRESSORA SAMSUNG (OPERACIONAL), 1 IMPRESSORA RICOH SP3710 (KIOTO), 1 IMPRESSORA MULTI RICOH SP3710 (KIOTO), 1 IMPRESSORA MULTI RICOH SP 4510 (KIOTO)."/>
    <x v="0"/>
    <x v="0"/>
    <x v="1"/>
    <x v="1"/>
    <x v="4"/>
    <x v="4"/>
    <x v="1"/>
    <x v="6"/>
    <x v="0"/>
    <x v="1"/>
    <s v="93821"/>
  </r>
  <r>
    <x v="1"/>
    <x v="3"/>
    <n v="-2235.37"/>
    <x v="0"/>
    <x v="10"/>
    <x v="2"/>
    <x v="158"/>
    <s v="REF. TIM CELULAR - RDV PRESIDENTE DUTRA, 12423 - NOVA IGUAÃ‡U - RJ -CEP : 26221-190"/>
    <x v="0"/>
    <x v="0"/>
    <x v="0"/>
    <x v="0"/>
    <x v="0"/>
    <x v="0"/>
    <x v="1"/>
    <x v="0"/>
    <x v="1"/>
    <x v="1"/>
    <s v="93288"/>
  </r>
  <r>
    <x v="1"/>
    <x v="3"/>
    <n v="-2200"/>
    <x v="5"/>
    <x v="42"/>
    <x v="1"/>
    <x v="159"/>
    <s v="REF. SERV MENSAL OPERAÃ‡ÃƒO AMBIENTE AWS 02/2023"/>
    <x v="0"/>
    <x v="0"/>
    <x v="1"/>
    <x v="1"/>
    <x v="1"/>
    <x v="1"/>
    <x v="1"/>
    <x v="5"/>
    <x v="0"/>
    <x v="1"/>
    <s v="92517"/>
  </r>
  <r>
    <x v="1"/>
    <x v="3"/>
    <n v="-2150"/>
    <x v="0"/>
    <x v="3"/>
    <x v="1"/>
    <x v="160"/>
    <s v="REF. 1 LINK DEDICADO 100 MEGA"/>
    <x v="0"/>
    <x v="0"/>
    <x v="0"/>
    <x v="0"/>
    <x v="0"/>
    <x v="0"/>
    <x v="1"/>
    <x v="0"/>
    <x v="1"/>
    <x v="1"/>
    <s v="94085"/>
  </r>
  <r>
    <x v="1"/>
    <x v="3"/>
    <n v="-1900"/>
    <x v="0"/>
    <x v="11"/>
    <x v="1"/>
    <x v="161"/>
    <s v="REF. SERVIÃ‡O COMUNICAÃ‡ÃƒO MULTIMIDIA - LINK DEDICADO 60MBPS"/>
    <x v="0"/>
    <x v="0"/>
    <x v="0"/>
    <x v="0"/>
    <x v="0"/>
    <x v="0"/>
    <x v="1"/>
    <x v="0"/>
    <x v="1"/>
    <x v="1"/>
    <s v="93054"/>
  </r>
  <r>
    <x v="1"/>
    <x v="3"/>
    <n v="-1580"/>
    <x v="8"/>
    <x v="61"/>
    <x v="1"/>
    <x v="162"/>
    <s v="REF. CONSERTO IMPRESSORAS HP"/>
    <x v="0"/>
    <x v="0"/>
    <x v="1"/>
    <x v="1"/>
    <x v="1"/>
    <x v="1"/>
    <x v="1"/>
    <x v="8"/>
    <x v="1"/>
    <x v="1"/>
    <s v="92328"/>
  </r>
  <r>
    <x v="1"/>
    <x v="3"/>
    <n v="-1083.33"/>
    <x v="7"/>
    <x v="6"/>
    <x v="1"/>
    <x v="163"/>
    <s v="REF. SERV PRESTADOS  VALDEMIR -ABRIL/2023 (SERV INFORMATICA)"/>
    <x v="0"/>
    <x v="0"/>
    <x v="1"/>
    <x v="1"/>
    <x v="3"/>
    <x v="3"/>
    <x v="1"/>
    <x v="7"/>
    <x v="0"/>
    <x v="1"/>
    <s v="94394"/>
  </r>
  <r>
    <x v="1"/>
    <x v="3"/>
    <n v="-1078.44"/>
    <x v="4"/>
    <x v="17"/>
    <x v="5"/>
    <x v="164"/>
    <s v="REF. FOLHA DE PAGAMENTO -  EKO - 04/2023"/>
    <x v="0"/>
    <x v="0"/>
    <x v="1"/>
    <x v="1"/>
    <x v="3"/>
    <x v="3"/>
    <x v="1"/>
    <x v="4"/>
    <x v="0"/>
    <x v="1"/>
    <s v="93954"/>
  </r>
  <r>
    <x v="1"/>
    <x v="3"/>
    <n v="-990.65"/>
    <x v="5"/>
    <x v="16"/>
    <x v="2"/>
    <x v="21"/>
    <s v="REF. MENSALIDADE ( O GABRIEL NÃƒO COLOCOU A NF )"/>
    <x v="0"/>
    <x v="0"/>
    <x v="1"/>
    <x v="1"/>
    <x v="1"/>
    <x v="1"/>
    <x v="31"/>
    <x v="5"/>
    <x v="0"/>
    <x v="1"/>
    <s v="85899"/>
  </r>
  <r>
    <x v="1"/>
    <x v="3"/>
    <n v="-799.8"/>
    <x v="3"/>
    <x v="62"/>
    <x v="4"/>
    <x v="165"/>
    <s v="REF. FONE DE OUVIDO USB"/>
    <x v="0"/>
    <x v="0"/>
    <x v="1"/>
    <x v="1"/>
    <x v="1"/>
    <x v="1"/>
    <x v="1"/>
    <x v="3"/>
    <x v="1"/>
    <x v="1"/>
    <s v="93017"/>
  </r>
  <r>
    <x v="1"/>
    <x v="3"/>
    <n v="-742.5"/>
    <x v="1"/>
    <x v="21"/>
    <x v="1"/>
    <x v="166"/>
    <s v="REF. SERVIÃ‡O DE ATIVAÃ‡ÃƒO E ATENDIMENTO DE LICENÃ‡AS DO SISTEMA DE GERENCIAMENTO DE DISPOSITIVOS MOVEIS."/>
    <x v="0"/>
    <x v="0"/>
    <x v="1"/>
    <x v="1"/>
    <x v="1"/>
    <x v="1"/>
    <x v="1"/>
    <x v="1"/>
    <x v="0"/>
    <x v="1"/>
    <s v="94066"/>
  </r>
  <r>
    <x v="1"/>
    <x v="3"/>
    <n v="-720"/>
    <x v="0"/>
    <x v="3"/>
    <x v="1"/>
    <x v="167"/>
    <s v="REF. 1 LINK DEDICADO 30 MEGA"/>
    <x v="0"/>
    <x v="0"/>
    <x v="0"/>
    <x v="0"/>
    <x v="0"/>
    <x v="0"/>
    <x v="1"/>
    <x v="0"/>
    <x v="1"/>
    <x v="1"/>
    <s v="91880"/>
  </r>
  <r>
    <x v="1"/>
    <x v="3"/>
    <n v="-657.45"/>
    <x v="7"/>
    <x v="6"/>
    <x v="1"/>
    <x v="168"/>
    <s v="REF. SERV PRESTADOS  VALDEMIR -ABRIL/2023 (SERV INFORMATICA)"/>
    <x v="0"/>
    <x v="0"/>
    <x v="1"/>
    <x v="1"/>
    <x v="3"/>
    <x v="3"/>
    <x v="1"/>
    <x v="7"/>
    <x v="0"/>
    <x v="1"/>
    <s v="94616"/>
  </r>
  <r>
    <x v="1"/>
    <x v="3"/>
    <n v="-550"/>
    <x v="2"/>
    <x v="22"/>
    <x v="1"/>
    <x v="169"/>
    <s v="REF. ALUGUEL E MANUTENÃ‡ÃƒO DE EQUIPAMENTOS PARA SISTEMA DE CFTV -CAMERAS INTERNAS , REFERENCIA MENSAL AO CORRESPONDE AO PERIODO DE 26/03/2023 Ã€ 26/04/2023."/>
    <x v="0"/>
    <x v="0"/>
    <x v="2"/>
    <x v="2"/>
    <x v="2"/>
    <x v="2"/>
    <x v="1"/>
    <x v="2"/>
    <x v="0"/>
    <x v="1"/>
    <s v="93698"/>
  </r>
  <r>
    <x v="1"/>
    <x v="3"/>
    <n v="-509.35"/>
    <x v="5"/>
    <x v="58"/>
    <x v="6"/>
    <x v="170"/>
    <s v="REF. MENSALIDADE - APPLE.COM"/>
    <x v="0"/>
    <x v="0"/>
    <x v="1"/>
    <x v="1"/>
    <x v="1"/>
    <x v="1"/>
    <x v="1"/>
    <x v="5"/>
    <x v="0"/>
    <x v="1"/>
    <s v="94708"/>
  </r>
  <r>
    <x v="1"/>
    <x v="3"/>
    <n v="-478.92"/>
    <x v="1"/>
    <x v="13"/>
    <x v="3"/>
    <x v="171"/>
    <s v="REF. REEMBOLSO GUILHERME ABRIL /2023"/>
    <x v="0"/>
    <x v="0"/>
    <x v="1"/>
    <x v="1"/>
    <x v="1"/>
    <x v="1"/>
    <x v="1"/>
    <x v="1"/>
    <x v="0"/>
    <x v="1"/>
    <s v="92472"/>
  </r>
  <r>
    <x v="1"/>
    <x v="3"/>
    <n v="-438.57"/>
    <x v="12"/>
    <x v="34"/>
    <x v="8"/>
    <x v="172"/>
    <s v="REF. DCTFWEB - ABRIL/2023 - EKO"/>
    <x v="0"/>
    <x v="0"/>
    <x v="1"/>
    <x v="1"/>
    <x v="6"/>
    <x v="6"/>
    <x v="1"/>
    <x v="12"/>
    <x v="0"/>
    <x v="1"/>
    <s v="94872"/>
  </r>
  <r>
    <x v="1"/>
    <x v="3"/>
    <n v="-402.3"/>
    <x v="9"/>
    <x v="23"/>
    <x v="2"/>
    <x v="173"/>
    <s v="REF. PEDIDO VALE ALIMENTAÃ‡ÃƒO ABRIL EKO"/>
    <x v="0"/>
    <x v="0"/>
    <x v="1"/>
    <x v="1"/>
    <x v="5"/>
    <x v="5"/>
    <x v="1"/>
    <x v="9"/>
    <x v="0"/>
    <x v="1"/>
    <s v="93120"/>
  </r>
  <r>
    <x v="1"/>
    <x v="3"/>
    <n v="-390"/>
    <x v="8"/>
    <x v="61"/>
    <x v="1"/>
    <x v="174"/>
    <s v="REF. CONSERTO IMPRESSORAS HP"/>
    <x v="0"/>
    <x v="0"/>
    <x v="1"/>
    <x v="1"/>
    <x v="1"/>
    <x v="1"/>
    <x v="1"/>
    <x v="8"/>
    <x v="1"/>
    <x v="1"/>
    <s v="94323"/>
  </r>
  <r>
    <x v="1"/>
    <x v="3"/>
    <n v="-350"/>
    <x v="1"/>
    <x v="25"/>
    <x v="2"/>
    <x v="175"/>
    <s v="REF. MENSALIDADE ADOBLE"/>
    <x v="0"/>
    <x v="0"/>
    <x v="1"/>
    <x v="1"/>
    <x v="1"/>
    <x v="1"/>
    <x v="1"/>
    <x v="1"/>
    <x v="0"/>
    <x v="1"/>
    <s v="95122"/>
  </r>
  <r>
    <x v="1"/>
    <x v="3"/>
    <n v="-263.2"/>
    <x v="2"/>
    <x v="13"/>
    <x v="3"/>
    <x v="171"/>
    <s v="REF. REEMBOLSO GUILHERME ABRIL /2023"/>
    <x v="0"/>
    <x v="0"/>
    <x v="2"/>
    <x v="2"/>
    <x v="2"/>
    <x v="2"/>
    <x v="1"/>
    <x v="2"/>
    <x v="0"/>
    <x v="1"/>
    <s v="92472"/>
  </r>
  <r>
    <x v="1"/>
    <x v="3"/>
    <n v="-216.6"/>
    <x v="7"/>
    <x v="6"/>
    <x v="1"/>
    <x v="176"/>
    <s v="REF. SERV PRESTADOS  VALDEMIR -ABRIL/2023 (SERV INFORMATICA)"/>
    <x v="0"/>
    <x v="0"/>
    <x v="1"/>
    <x v="1"/>
    <x v="3"/>
    <x v="3"/>
    <x v="1"/>
    <x v="7"/>
    <x v="0"/>
    <x v="1"/>
    <s v="94396"/>
  </r>
  <r>
    <x v="1"/>
    <x v="3"/>
    <n v="-214.55"/>
    <x v="0"/>
    <x v="28"/>
    <x v="1"/>
    <x v="177"/>
    <s v="REF. PGTO CLARO MARÃ‡O/2023  - EST DOS BANDEIRANTES, 1987 TAQUARA 22775-111 RIO DE JANEIRO RJ"/>
    <x v="0"/>
    <x v="0"/>
    <x v="0"/>
    <x v="0"/>
    <x v="0"/>
    <x v="0"/>
    <x v="1"/>
    <x v="0"/>
    <x v="1"/>
    <x v="1"/>
    <s v="94740"/>
  </r>
  <r>
    <x v="1"/>
    <x v="3"/>
    <n v="-202.6"/>
    <x v="5"/>
    <x v="27"/>
    <x v="2"/>
    <x v="178"/>
    <s v="REF. MENSALIDADE - AMAZON"/>
    <x v="0"/>
    <x v="0"/>
    <x v="1"/>
    <x v="1"/>
    <x v="1"/>
    <x v="1"/>
    <x v="1"/>
    <x v="5"/>
    <x v="0"/>
    <x v="1"/>
    <s v="92565"/>
  </r>
  <r>
    <x v="1"/>
    <x v="3"/>
    <n v="-185"/>
    <x v="3"/>
    <x v="63"/>
    <x v="4"/>
    <x v="179"/>
    <s v="REF. FONE DE OUVIDO ON-EAR"/>
    <x v="0"/>
    <x v="0"/>
    <x v="1"/>
    <x v="1"/>
    <x v="1"/>
    <x v="1"/>
    <x v="1"/>
    <x v="3"/>
    <x v="0"/>
    <x v="1"/>
    <s v="93019"/>
  </r>
  <r>
    <x v="1"/>
    <x v="3"/>
    <n v="-164"/>
    <x v="3"/>
    <x v="58"/>
    <x v="6"/>
    <x v="180"/>
    <s v="REF. FONTE CHAVEADA MXT COLMEIA"/>
    <x v="0"/>
    <x v="0"/>
    <x v="1"/>
    <x v="1"/>
    <x v="1"/>
    <x v="1"/>
    <x v="1"/>
    <x v="3"/>
    <x v="0"/>
    <x v="1"/>
    <s v="93675"/>
  </r>
  <r>
    <x v="1"/>
    <x v="3"/>
    <n v="-128.51750000000001"/>
    <x v="11"/>
    <x v="33"/>
    <x v="7"/>
    <x v="0"/>
    <s v="Provisão 13º"/>
    <x v="0"/>
    <x v="0"/>
    <x v="1"/>
    <x v="1"/>
    <x v="3"/>
    <x v="3"/>
    <x v="0"/>
    <x v="11"/>
    <x v="0"/>
    <x v="0"/>
    <m/>
  </r>
  <r>
    <x v="1"/>
    <x v="3"/>
    <n v="-126.85"/>
    <x v="0"/>
    <x v="49"/>
    <x v="2"/>
    <x v="181"/>
    <s v="REF. CONTA TELEFONICA DA OI - REF. MARÃ‡O/2023 "/>
    <x v="0"/>
    <x v="0"/>
    <x v="0"/>
    <x v="0"/>
    <x v="0"/>
    <x v="0"/>
    <x v="1"/>
    <x v="0"/>
    <x v="1"/>
    <x v="1"/>
    <s v="94887"/>
  </r>
  <r>
    <x v="1"/>
    <x v="3"/>
    <n v="-97.5"/>
    <x v="7"/>
    <x v="6"/>
    <x v="1"/>
    <x v="182"/>
    <s v="REF. SERV PRESTADOS  VALDEMIR -ABRIL/2023 (SERV INFORMATICA)"/>
    <x v="0"/>
    <x v="0"/>
    <x v="1"/>
    <x v="1"/>
    <x v="3"/>
    <x v="3"/>
    <x v="1"/>
    <x v="7"/>
    <x v="0"/>
    <x v="1"/>
    <s v="94615"/>
  </r>
  <r>
    <x v="1"/>
    <x v="3"/>
    <n v="-93.6"/>
    <x v="3"/>
    <x v="64"/>
    <x v="4"/>
    <x v="183"/>
    <s v="REF. CABO HDMI 10 METROS 2.0 "/>
    <x v="0"/>
    <x v="0"/>
    <x v="1"/>
    <x v="1"/>
    <x v="1"/>
    <x v="1"/>
    <x v="1"/>
    <x v="3"/>
    <x v="0"/>
    <x v="1"/>
    <s v="95056"/>
  </r>
  <r>
    <x v="1"/>
    <x v="3"/>
    <n v="-45"/>
    <x v="1"/>
    <x v="24"/>
    <x v="6"/>
    <x v="184"/>
    <s v="REF. A SISTRMA INFORMATIZADO - LICENÃ‡AS (O GBARIEL NÃƒO COLOCOU NOTA)"/>
    <x v="0"/>
    <x v="0"/>
    <x v="1"/>
    <x v="1"/>
    <x v="1"/>
    <x v="1"/>
    <x v="1"/>
    <x v="1"/>
    <x v="0"/>
    <x v="1"/>
    <s v="94661"/>
  </r>
  <r>
    <x v="1"/>
    <x v="3"/>
    <n v="-45"/>
    <x v="1"/>
    <x v="24"/>
    <x v="2"/>
    <x v="185"/>
    <s v="REF. A SISTRMA INFORMATIZADO - LICENÃ‡AS (O GBARIEL NÃƒO COLOCOU NOTA)"/>
    <x v="0"/>
    <x v="0"/>
    <x v="1"/>
    <x v="1"/>
    <x v="1"/>
    <x v="1"/>
    <x v="1"/>
    <x v="1"/>
    <x v="0"/>
    <x v="1"/>
    <s v="94670"/>
  </r>
  <r>
    <x v="1"/>
    <x v="3"/>
    <n v="-40.909999999999997"/>
    <x v="3"/>
    <x v="65"/>
    <x v="4"/>
    <x v="186"/>
    <s v="REF. ADAPTADOR DE ETHEMET"/>
    <x v="0"/>
    <x v="0"/>
    <x v="1"/>
    <x v="1"/>
    <x v="1"/>
    <x v="1"/>
    <x v="1"/>
    <x v="3"/>
    <x v="0"/>
    <x v="1"/>
    <s v="95134"/>
  </r>
  <r>
    <x v="1"/>
    <x v="3"/>
    <n v="-37.15"/>
    <x v="10"/>
    <x v="30"/>
    <x v="2"/>
    <x v="187"/>
    <s v="REF. RIOCARD - VT -  EKO - ABRIL"/>
    <x v="0"/>
    <x v="0"/>
    <x v="1"/>
    <x v="1"/>
    <x v="5"/>
    <x v="5"/>
    <x v="1"/>
    <x v="10"/>
    <x v="0"/>
    <x v="1"/>
    <s v="91483"/>
  </r>
  <r>
    <x v="1"/>
    <x v="3"/>
    <n v="-25.2"/>
    <x v="14"/>
    <x v="38"/>
    <x v="5"/>
    <x v="188"/>
    <s v="REF. FGTS - EKO - 04/2023"/>
    <x v="0"/>
    <x v="0"/>
    <x v="1"/>
    <x v="1"/>
    <x v="6"/>
    <x v="6"/>
    <x v="1"/>
    <x v="14"/>
    <x v="0"/>
    <x v="1"/>
    <s v="94009"/>
  </r>
  <r>
    <x v="1"/>
    <x v="3"/>
    <n v="-23.46"/>
    <x v="15"/>
    <x v="39"/>
    <x v="1"/>
    <x v="189"/>
    <s v="REF.  UNIMED DENTAL - MDAKEDE"/>
    <x v="0"/>
    <x v="0"/>
    <x v="1"/>
    <x v="1"/>
    <x v="5"/>
    <x v="5"/>
    <x v="1"/>
    <x v="15"/>
    <x v="0"/>
    <x v="1"/>
    <s v="92818"/>
  </r>
  <r>
    <x v="1"/>
    <x v="3"/>
    <n v="-19.57"/>
    <x v="7"/>
    <x v="6"/>
    <x v="1"/>
    <x v="190"/>
    <s v="REF. SERV PRESTADOS  VALDEMIR -ABRIL/2023 (SERV INFORMATICA)"/>
    <x v="0"/>
    <x v="0"/>
    <x v="1"/>
    <x v="1"/>
    <x v="3"/>
    <x v="3"/>
    <x v="1"/>
    <x v="7"/>
    <x v="0"/>
    <x v="1"/>
    <s v="94600"/>
  </r>
  <r>
    <x v="1"/>
    <x v="3"/>
    <n v="-17.64"/>
    <x v="10"/>
    <x v="66"/>
    <x v="2"/>
    <x v="191"/>
    <s v="REF. OTIMIZA - ABRIL/23 - EKO"/>
    <x v="0"/>
    <x v="0"/>
    <x v="1"/>
    <x v="1"/>
    <x v="5"/>
    <x v="5"/>
    <x v="1"/>
    <x v="10"/>
    <x v="0"/>
    <x v="1"/>
    <s v="92812"/>
  </r>
  <r>
    <x v="1"/>
    <x v="3"/>
    <n v="-7.0000000000000007E-2"/>
    <x v="5"/>
    <x v="16"/>
    <x v="2"/>
    <x v="53"/>
    <s v="juros"/>
    <x v="0"/>
    <x v="0"/>
    <x v="1"/>
    <x v="1"/>
    <x v="1"/>
    <x v="1"/>
    <x v="1"/>
    <x v="5"/>
    <x v="0"/>
    <x v="1"/>
    <s v="92893"/>
  </r>
  <r>
    <x v="1"/>
    <x v="3"/>
    <n v="-0.01"/>
    <x v="2"/>
    <x v="15"/>
    <x v="4"/>
    <x v="147"/>
    <s v="JUROS"/>
    <x v="0"/>
    <x v="0"/>
    <x v="2"/>
    <x v="2"/>
    <x v="2"/>
    <x v="2"/>
    <x v="1"/>
    <x v="2"/>
    <x v="1"/>
    <x v="1"/>
    <s v="92897"/>
  </r>
  <r>
    <x v="1"/>
    <x v="3"/>
    <n v="0"/>
    <x v="5"/>
    <x v="16"/>
    <x v="2"/>
    <x v="21"/>
    <s v="REF. MENSALIDADE ( O GABRIEL NÃƒO COLOCOU A NF )"/>
    <x v="0"/>
    <x v="0"/>
    <x v="1"/>
    <x v="1"/>
    <x v="1"/>
    <x v="1"/>
    <x v="31"/>
    <x v="5"/>
    <x v="0"/>
    <x v="1"/>
    <s v="85899"/>
  </r>
  <r>
    <x v="1"/>
    <x v="3"/>
    <n v="1E-3"/>
    <x v="8"/>
    <x v="0"/>
    <x v="9"/>
    <x v="0"/>
    <s v="."/>
    <x v="0"/>
    <x v="0"/>
    <x v="1"/>
    <x v="1"/>
    <x v="1"/>
    <x v="1"/>
    <x v="0"/>
    <x v="8"/>
    <x v="0"/>
    <x v="0"/>
    <s v="110000313"/>
  </r>
  <r>
    <x v="1"/>
    <x v="3"/>
    <n v="0.06"/>
    <x v="2"/>
    <x v="20"/>
    <x v="4"/>
    <x v="110"/>
    <s v="REF. COMPRA CELULARES"/>
    <x v="0"/>
    <x v="0"/>
    <x v="2"/>
    <x v="2"/>
    <x v="2"/>
    <x v="2"/>
    <x v="19"/>
    <x v="2"/>
    <x v="0"/>
    <x v="1"/>
    <s v="92955"/>
  </r>
  <r>
    <x v="1"/>
    <x v="3"/>
    <n v="19.96"/>
    <x v="3"/>
    <x v="63"/>
    <x v="4"/>
    <x v="179"/>
    <s v="REF. FONE DE OUVIDO ON-EAR"/>
    <x v="0"/>
    <x v="0"/>
    <x v="1"/>
    <x v="1"/>
    <x v="1"/>
    <x v="1"/>
    <x v="1"/>
    <x v="3"/>
    <x v="0"/>
    <x v="1"/>
    <s v="93019"/>
  </r>
  <r>
    <x v="1"/>
    <x v="3"/>
    <n v="39690"/>
    <x v="2"/>
    <x v="33"/>
    <x v="7"/>
    <x v="0"/>
    <s v="Estorno Regime Caixa"/>
    <x v="0"/>
    <x v="0"/>
    <x v="2"/>
    <x v="2"/>
    <x v="2"/>
    <x v="2"/>
    <x v="0"/>
    <x v="2"/>
    <x v="0"/>
    <x v="0"/>
    <m/>
  </r>
  <r>
    <x v="1"/>
    <x v="4"/>
    <n v="-20141.900000000001"/>
    <x v="7"/>
    <x v="1"/>
    <x v="1"/>
    <x v="192"/>
    <s v="REF. AO SALARIO DO PROGRAMADOR DIEGO GUTERRES  - ( CONTA BANCARIA NO CORPO DO E-MAIL)"/>
    <x v="0"/>
    <x v="0"/>
    <x v="1"/>
    <x v="1"/>
    <x v="3"/>
    <x v="3"/>
    <x v="1"/>
    <x v="7"/>
    <x v="0"/>
    <x v="1"/>
    <s v="96497"/>
  </r>
  <r>
    <x v="1"/>
    <x v="4"/>
    <n v="-17706.48"/>
    <x v="7"/>
    <x v="2"/>
    <x v="1"/>
    <x v="193"/>
    <s v="REF. INSTALAÃ‡ÃƒO, MANUTENÃ‡ÃƒO E TREINAMENTO - MAIO/2023"/>
    <x v="0"/>
    <x v="0"/>
    <x v="1"/>
    <x v="1"/>
    <x v="3"/>
    <x v="3"/>
    <x v="1"/>
    <x v="7"/>
    <x v="0"/>
    <x v="1"/>
    <s v="96656"/>
  </r>
  <r>
    <x v="1"/>
    <x v="4"/>
    <n v="-14000"/>
    <x v="7"/>
    <x v="52"/>
    <x v="1"/>
    <x v="55"/>
    <s v="REF. AO SALARIO DO PROGRAMADORA MARIA EMILIA  "/>
    <x v="0"/>
    <x v="0"/>
    <x v="1"/>
    <x v="1"/>
    <x v="3"/>
    <x v="3"/>
    <x v="1"/>
    <x v="7"/>
    <x v="0"/>
    <x v="1"/>
    <s v="96393"/>
  </r>
  <r>
    <x v="1"/>
    <x v="4"/>
    <n v="-7962.45"/>
    <x v="7"/>
    <x v="6"/>
    <x v="1"/>
    <x v="194"/>
    <s v="REF. SERV PRESTADOS  VALDEMIR -MAIO/2023 (SERV INFORMATICA)"/>
    <x v="0"/>
    <x v="0"/>
    <x v="1"/>
    <x v="1"/>
    <x v="3"/>
    <x v="3"/>
    <x v="1"/>
    <x v="7"/>
    <x v="0"/>
    <x v="1"/>
    <s v="96701"/>
  </r>
  <r>
    <x v="1"/>
    <x v="4"/>
    <n v="-7806.49"/>
    <x v="5"/>
    <x v="5"/>
    <x v="2"/>
    <x v="195"/>
    <s v="REF. MENSALIDADE - AMAZON"/>
    <x v="0"/>
    <x v="0"/>
    <x v="1"/>
    <x v="1"/>
    <x v="1"/>
    <x v="1"/>
    <x v="1"/>
    <x v="5"/>
    <x v="0"/>
    <x v="1"/>
    <s v="94695"/>
  </r>
  <r>
    <x v="1"/>
    <x v="4"/>
    <n v="-6573.7"/>
    <x v="0"/>
    <x v="7"/>
    <x v="2"/>
    <x v="196"/>
    <s v="REF. TELEFÃ”NIA MÃ“VEL VIVO (NÂº da Conta: : 0364498720)  - 02/ABR A 01/MAIO/2023"/>
    <x v="0"/>
    <x v="0"/>
    <x v="0"/>
    <x v="0"/>
    <x v="0"/>
    <x v="0"/>
    <x v="1"/>
    <x v="0"/>
    <x v="1"/>
    <x v="1"/>
    <s v="95728"/>
  </r>
  <r>
    <x v="1"/>
    <x v="4"/>
    <n v="-5591.52"/>
    <x v="7"/>
    <x v="2"/>
    <x v="1"/>
    <x v="197"/>
    <s v="REF. INSTALAÃ‡ÃƒO, MANUTENÃ‡ÃƒO E TREINAMENTO - MAIO/2023"/>
    <x v="0"/>
    <x v="0"/>
    <x v="1"/>
    <x v="1"/>
    <x v="3"/>
    <x v="3"/>
    <x v="1"/>
    <x v="7"/>
    <x v="0"/>
    <x v="1"/>
    <s v="96657"/>
  </r>
  <r>
    <x v="1"/>
    <x v="4"/>
    <n v="-4492.79"/>
    <x v="0"/>
    <x v="7"/>
    <x v="2"/>
    <x v="198"/>
    <s v="REF. TELEFÃ”NIA MÃ“VEL VIVO (NÂº da Conta: : 0329258469)  - 02/ABR A 01/MAIO/2023"/>
    <x v="0"/>
    <x v="0"/>
    <x v="0"/>
    <x v="0"/>
    <x v="0"/>
    <x v="0"/>
    <x v="1"/>
    <x v="0"/>
    <x v="1"/>
    <x v="1"/>
    <s v="95727"/>
  </r>
  <r>
    <x v="1"/>
    <x v="4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4"/>
    <n v="-3633.59"/>
    <x v="2"/>
    <x v="20"/>
    <x v="4"/>
    <x v="110"/>
    <s v="REF. COMPRA CELULARES"/>
    <x v="0"/>
    <x v="0"/>
    <x v="2"/>
    <x v="2"/>
    <x v="2"/>
    <x v="2"/>
    <x v="20"/>
    <x v="2"/>
    <x v="0"/>
    <x v="1"/>
    <s v="92956"/>
  </r>
  <r>
    <x v="1"/>
    <x v="4"/>
    <n v="-3483"/>
    <x v="0"/>
    <x v="8"/>
    <x v="2"/>
    <x v="199"/>
    <s v="REF. PGTO PRESTAÃ‡ÃƒO SERVIÃ‡OS INTERNET E TELEFONIA  - IN7101976794"/>
    <x v="0"/>
    <x v="0"/>
    <x v="0"/>
    <x v="0"/>
    <x v="0"/>
    <x v="0"/>
    <x v="1"/>
    <x v="0"/>
    <x v="1"/>
    <x v="1"/>
    <s v="94617"/>
  </r>
  <r>
    <x v="1"/>
    <x v="4"/>
    <n v="-2830"/>
    <x v="6"/>
    <x v="9"/>
    <x v="2"/>
    <x v="200"/>
    <s v="REF. 1 IMPRESSORA BROTHER (FINANCEIRO), 1 IMPRESSORA RICOH (OPERACIONAL),2 IMPRESSORA SAMSUNG (OPERACIONAL), 1 IMPRESSORA RICOH SP3710 (KIOTO), 1 IMPRESSORA MULTI RICOH SP3710 (KIOTO), 1 IMPRESSORA MULTI RICOH SP 4510 (KIOTO)."/>
    <x v="0"/>
    <x v="0"/>
    <x v="1"/>
    <x v="1"/>
    <x v="4"/>
    <x v="4"/>
    <x v="1"/>
    <x v="6"/>
    <x v="0"/>
    <x v="1"/>
    <s v="96158"/>
  </r>
  <r>
    <x v="1"/>
    <x v="4"/>
    <n v="-2200"/>
    <x v="5"/>
    <x v="42"/>
    <x v="1"/>
    <x v="201"/>
    <s v="REF. SERV MENSAL OPERAÃ‡ÃƒO AMBIENTE AWS 02/2023"/>
    <x v="0"/>
    <x v="0"/>
    <x v="1"/>
    <x v="1"/>
    <x v="1"/>
    <x v="1"/>
    <x v="1"/>
    <x v="5"/>
    <x v="0"/>
    <x v="1"/>
    <s v="94643"/>
  </r>
  <r>
    <x v="1"/>
    <x v="4"/>
    <n v="-2185.84"/>
    <x v="0"/>
    <x v="10"/>
    <x v="2"/>
    <x v="202"/>
    <s v="REF. TIM CELULAR - RDV PRESIDENTE DUTRA, 12423 - NOVA IGUAÃ‡U - RJ -CEP : 26221-190"/>
    <x v="0"/>
    <x v="0"/>
    <x v="0"/>
    <x v="0"/>
    <x v="0"/>
    <x v="0"/>
    <x v="1"/>
    <x v="0"/>
    <x v="1"/>
    <x v="1"/>
    <s v="94087"/>
  </r>
  <r>
    <x v="1"/>
    <x v="4"/>
    <n v="-1984.5"/>
    <x v="2"/>
    <x v="60"/>
    <x v="4"/>
    <x v="203"/>
    <s v="REF. NOTEBOOK"/>
    <x v="0"/>
    <x v="0"/>
    <x v="2"/>
    <x v="2"/>
    <x v="2"/>
    <x v="2"/>
    <x v="32"/>
    <x v="2"/>
    <x v="0"/>
    <x v="1"/>
    <s v="96731"/>
  </r>
  <r>
    <x v="1"/>
    <x v="4"/>
    <n v="-1984.5"/>
    <x v="2"/>
    <x v="60"/>
    <x v="4"/>
    <x v="203"/>
    <s v="REF. NOTEBOOK"/>
    <x v="0"/>
    <x v="0"/>
    <x v="2"/>
    <x v="2"/>
    <x v="2"/>
    <x v="2"/>
    <x v="33"/>
    <x v="2"/>
    <x v="0"/>
    <x v="1"/>
    <s v="96732"/>
  </r>
  <r>
    <x v="1"/>
    <x v="4"/>
    <n v="-1900"/>
    <x v="0"/>
    <x v="11"/>
    <x v="1"/>
    <x v="204"/>
    <s v="REF. SERVIÃ‡O COMUNICAÃ‡ÃƒO MULTIMIDIA - LINK DEDICADO 60MBPS"/>
    <x v="0"/>
    <x v="0"/>
    <x v="0"/>
    <x v="0"/>
    <x v="0"/>
    <x v="0"/>
    <x v="1"/>
    <x v="0"/>
    <x v="1"/>
    <x v="1"/>
    <s v="95353"/>
  </r>
  <r>
    <x v="1"/>
    <x v="4"/>
    <n v="-1180.83"/>
    <x v="7"/>
    <x v="6"/>
    <x v="1"/>
    <x v="205"/>
    <s v="REF. SERV PRESTADOS  VALDEMIR -MAIO/2023 (SERV INFORMATICA)"/>
    <x v="0"/>
    <x v="0"/>
    <x v="1"/>
    <x v="1"/>
    <x v="3"/>
    <x v="3"/>
    <x v="1"/>
    <x v="7"/>
    <x v="0"/>
    <x v="1"/>
    <s v="96704"/>
  </r>
  <r>
    <x v="1"/>
    <x v="4"/>
    <n v="-1035.31"/>
    <x v="4"/>
    <x v="17"/>
    <x v="5"/>
    <x v="206"/>
    <s v="REF. FOLHA DE PAGAMENTO - 05/2023 - EKO"/>
    <x v="0"/>
    <x v="0"/>
    <x v="1"/>
    <x v="1"/>
    <x v="3"/>
    <x v="3"/>
    <x v="1"/>
    <x v="4"/>
    <x v="0"/>
    <x v="1"/>
    <s v="96475"/>
  </r>
  <r>
    <x v="1"/>
    <x v="4"/>
    <n v="-999"/>
    <x v="1"/>
    <x v="67"/>
    <x v="1"/>
    <x v="207"/>
    <s v="REF. PROCESSAMENTO,ARMAZENAMENTO OU HOSPEDAGEM DE DADOS, TEXTOS, IMAGENS, VIDEOS, PAGINAS ELETRONICAS, APLICATIVOS E SISTEMA DE INFORMAÃ‡Ã•ES "/>
    <x v="0"/>
    <x v="0"/>
    <x v="1"/>
    <x v="1"/>
    <x v="1"/>
    <x v="1"/>
    <x v="1"/>
    <x v="1"/>
    <x v="0"/>
    <x v="1"/>
    <s v="95699"/>
  </r>
  <r>
    <x v="1"/>
    <x v="4"/>
    <n v="-990.65"/>
    <x v="5"/>
    <x v="16"/>
    <x v="2"/>
    <x v="21"/>
    <s v="REF. MENSALIDADE ( O GABRIEL NÃƒO COLOCOU A NF )"/>
    <x v="0"/>
    <x v="0"/>
    <x v="1"/>
    <x v="1"/>
    <x v="1"/>
    <x v="1"/>
    <x v="34"/>
    <x v="5"/>
    <x v="0"/>
    <x v="1"/>
    <s v="85900"/>
  </r>
  <r>
    <x v="1"/>
    <x v="4"/>
    <n v="-762.3"/>
    <x v="1"/>
    <x v="21"/>
    <x v="1"/>
    <x v="208"/>
    <s v="REF. SERVIÃ‡O DE ATIVAÃ‡ÃƒO E ATENDIMENTO DE LICENÃ‡AS DO SISTEMA DE GERENCIAMENTO DE DISPOSITIVOS MOVEIS."/>
    <x v="0"/>
    <x v="0"/>
    <x v="1"/>
    <x v="1"/>
    <x v="1"/>
    <x v="1"/>
    <x v="1"/>
    <x v="1"/>
    <x v="0"/>
    <x v="1"/>
    <s v="96379"/>
  </r>
  <r>
    <x v="1"/>
    <x v="4"/>
    <n v="-720"/>
    <x v="0"/>
    <x v="3"/>
    <x v="1"/>
    <x v="209"/>
    <s v="REF. 1 LINK DEDICADO 30 MEGA"/>
    <x v="0"/>
    <x v="0"/>
    <x v="0"/>
    <x v="0"/>
    <x v="0"/>
    <x v="0"/>
    <x v="1"/>
    <x v="0"/>
    <x v="1"/>
    <x v="1"/>
    <s v="94309"/>
  </r>
  <r>
    <x v="1"/>
    <x v="4"/>
    <n v="-550"/>
    <x v="0"/>
    <x v="3"/>
    <x v="1"/>
    <x v="210"/>
    <s v="REF. 1 LINK DEDICADO 30 MEGA"/>
    <x v="0"/>
    <x v="0"/>
    <x v="0"/>
    <x v="0"/>
    <x v="0"/>
    <x v="0"/>
    <x v="1"/>
    <x v="0"/>
    <x v="1"/>
    <x v="1"/>
    <s v="94068"/>
  </r>
  <r>
    <x v="1"/>
    <x v="4"/>
    <n v="-491.7"/>
    <x v="9"/>
    <x v="23"/>
    <x v="4"/>
    <x v="211"/>
    <s v="REF. PEDIDO VA MAIO 2023 - EKO"/>
    <x v="0"/>
    <x v="0"/>
    <x v="1"/>
    <x v="1"/>
    <x v="5"/>
    <x v="5"/>
    <x v="1"/>
    <x v="9"/>
    <x v="0"/>
    <x v="1"/>
    <s v="94944"/>
  </r>
  <r>
    <x v="1"/>
    <x v="4"/>
    <n v="-478.92"/>
    <x v="1"/>
    <x v="13"/>
    <x v="3"/>
    <x v="212"/>
    <s v="REF. REEMBOLSO GUILHERME MAIO /2023"/>
    <x v="0"/>
    <x v="0"/>
    <x v="1"/>
    <x v="1"/>
    <x v="1"/>
    <x v="1"/>
    <x v="1"/>
    <x v="1"/>
    <x v="0"/>
    <x v="1"/>
    <s v="94618"/>
  </r>
  <r>
    <x v="1"/>
    <x v="4"/>
    <n v="-438.57"/>
    <x v="12"/>
    <x v="34"/>
    <x v="8"/>
    <x v="213"/>
    <s v="REF. DCTFWEB - EKO - 05/23  "/>
    <x v="0"/>
    <x v="0"/>
    <x v="1"/>
    <x v="1"/>
    <x v="6"/>
    <x v="6"/>
    <x v="1"/>
    <x v="12"/>
    <x v="0"/>
    <x v="1"/>
    <s v="97330"/>
  </r>
  <r>
    <x v="1"/>
    <x v="4"/>
    <n v="-382.25"/>
    <x v="3"/>
    <x v="68"/>
    <x v="4"/>
    <x v="214"/>
    <s v="REF. TECLADO COM FIO LOGITECK K120 "/>
    <x v="0"/>
    <x v="0"/>
    <x v="1"/>
    <x v="1"/>
    <x v="1"/>
    <x v="1"/>
    <x v="1"/>
    <x v="3"/>
    <x v="0"/>
    <x v="1"/>
    <s v="96844"/>
  </r>
  <r>
    <x v="1"/>
    <x v="4"/>
    <n v="-350"/>
    <x v="1"/>
    <x v="44"/>
    <x v="2"/>
    <x v="215"/>
    <s v="REF. TEAM VIEW SUPORTE REMOTO PARA COLABORADORES HOME OFICCE UNIDADES N. IGUAÃ‡U E TAQUARA"/>
    <x v="0"/>
    <x v="0"/>
    <x v="1"/>
    <x v="1"/>
    <x v="1"/>
    <x v="1"/>
    <x v="1"/>
    <x v="1"/>
    <x v="0"/>
    <x v="1"/>
    <s v="95639"/>
  </r>
  <r>
    <x v="1"/>
    <x v="4"/>
    <n v="-307.68"/>
    <x v="5"/>
    <x v="69"/>
    <x v="6"/>
    <x v="216"/>
    <s v="REF. MENSALIDADE ( O GABRIEL NÃƒO COLOCOU A NF )"/>
    <x v="0"/>
    <x v="0"/>
    <x v="1"/>
    <x v="1"/>
    <x v="1"/>
    <x v="1"/>
    <x v="1"/>
    <x v="5"/>
    <x v="0"/>
    <x v="1"/>
    <s v="95204"/>
  </r>
  <r>
    <x v="1"/>
    <x v="4"/>
    <n v="-236.17"/>
    <x v="7"/>
    <x v="6"/>
    <x v="1"/>
    <x v="217"/>
    <s v="REF. SERV PRESTADOS  VALDEMIR -MAIO/2023 (SERV INFORMATICA)"/>
    <x v="0"/>
    <x v="0"/>
    <x v="1"/>
    <x v="1"/>
    <x v="3"/>
    <x v="3"/>
    <x v="1"/>
    <x v="7"/>
    <x v="0"/>
    <x v="1"/>
    <s v="96705"/>
  </r>
  <r>
    <x v="1"/>
    <x v="4"/>
    <n v="-226.25"/>
    <x v="3"/>
    <x v="70"/>
    <x v="4"/>
    <x v="218"/>
    <s v="REF. 4 TONER TN 217 PARA IMPRESSORA HII 3210"/>
    <x v="0"/>
    <x v="0"/>
    <x v="1"/>
    <x v="1"/>
    <x v="1"/>
    <x v="1"/>
    <x v="1"/>
    <x v="3"/>
    <x v="0"/>
    <x v="1"/>
    <s v="95620"/>
  </r>
  <r>
    <x v="1"/>
    <x v="4"/>
    <n v="-226.25"/>
    <x v="3"/>
    <x v="70"/>
    <x v="4"/>
    <x v="219"/>
    <s v="REF. 4 TONER TN 217 PARA IMPRESSORA HII 310"/>
    <x v="0"/>
    <x v="0"/>
    <x v="1"/>
    <x v="1"/>
    <x v="1"/>
    <x v="1"/>
    <x v="1"/>
    <x v="3"/>
    <x v="0"/>
    <x v="1"/>
    <s v="95618"/>
  </r>
  <r>
    <x v="1"/>
    <x v="4"/>
    <n v="-214.55"/>
    <x v="0"/>
    <x v="28"/>
    <x v="1"/>
    <x v="220"/>
    <s v="REF. PGTO CLARO MAIO/2023  - EST DOS BANDEIRANTES, 1987 TAQUARA 22775-111 RIO DE JANEIRO RJ"/>
    <x v="0"/>
    <x v="0"/>
    <x v="0"/>
    <x v="0"/>
    <x v="0"/>
    <x v="0"/>
    <x v="1"/>
    <x v="0"/>
    <x v="1"/>
    <x v="1"/>
    <s v="97206"/>
  </r>
  <r>
    <x v="1"/>
    <x v="4"/>
    <n v="-200"/>
    <x v="0"/>
    <x v="71"/>
    <x v="2"/>
    <x v="221"/>
    <s v="REF. INTERNET CADEG"/>
    <x v="0"/>
    <x v="0"/>
    <x v="0"/>
    <x v="0"/>
    <x v="0"/>
    <x v="0"/>
    <x v="1"/>
    <x v="0"/>
    <x v="0"/>
    <x v="1"/>
    <s v="94888"/>
  </r>
  <r>
    <x v="1"/>
    <x v="4"/>
    <n v="-199.45"/>
    <x v="3"/>
    <x v="32"/>
    <x v="4"/>
    <x v="222"/>
    <s v="REF. MOUSE COM FIO LOGITECH M90 PRETO"/>
    <x v="0"/>
    <x v="0"/>
    <x v="1"/>
    <x v="1"/>
    <x v="1"/>
    <x v="1"/>
    <x v="1"/>
    <x v="3"/>
    <x v="0"/>
    <x v="1"/>
    <s v="96805"/>
  </r>
  <r>
    <x v="1"/>
    <x v="4"/>
    <n v="-196.16"/>
    <x v="5"/>
    <x v="27"/>
    <x v="2"/>
    <x v="223"/>
    <s v="REF. MENSALIDADE - AMAZON"/>
    <x v="0"/>
    <x v="0"/>
    <x v="1"/>
    <x v="1"/>
    <x v="1"/>
    <x v="1"/>
    <x v="1"/>
    <x v="5"/>
    <x v="0"/>
    <x v="1"/>
    <s v="94697"/>
  </r>
  <r>
    <x v="1"/>
    <x v="4"/>
    <n v="-141.05000000000001"/>
    <x v="10"/>
    <x v="30"/>
    <x v="2"/>
    <x v="224"/>
    <s v="REF. PEDIDO VT MAIO 2023 - GA"/>
    <x v="0"/>
    <x v="0"/>
    <x v="1"/>
    <x v="1"/>
    <x v="5"/>
    <x v="5"/>
    <x v="1"/>
    <x v="10"/>
    <x v="0"/>
    <x v="1"/>
    <s v="93515"/>
  </r>
  <r>
    <x v="1"/>
    <x v="4"/>
    <n v="-124.92333333333333"/>
    <x v="11"/>
    <x v="33"/>
    <x v="7"/>
    <x v="0"/>
    <s v="Provisão 13º"/>
    <x v="0"/>
    <x v="0"/>
    <x v="1"/>
    <x v="1"/>
    <x v="3"/>
    <x v="3"/>
    <x v="0"/>
    <x v="11"/>
    <x v="0"/>
    <x v="0"/>
    <m/>
  </r>
  <r>
    <x v="1"/>
    <x v="4"/>
    <n v="-119.25"/>
    <x v="0"/>
    <x v="49"/>
    <x v="2"/>
    <x v="225"/>
    <s v="REF. CONTA TELEFONICA DA OI - REF.ABR/2023"/>
    <x v="0"/>
    <x v="0"/>
    <x v="0"/>
    <x v="0"/>
    <x v="0"/>
    <x v="0"/>
    <x v="1"/>
    <x v="0"/>
    <x v="1"/>
    <x v="1"/>
    <s v="96759"/>
  </r>
  <r>
    <x v="1"/>
    <x v="4"/>
    <n v="-94.5"/>
    <x v="3"/>
    <x v="72"/>
    <x v="4"/>
    <x v="226"/>
    <s v="REF. MOUSE PAD ERGONOMICO"/>
    <x v="0"/>
    <x v="0"/>
    <x v="1"/>
    <x v="1"/>
    <x v="1"/>
    <x v="1"/>
    <x v="1"/>
    <x v="3"/>
    <x v="0"/>
    <x v="1"/>
    <s v="96818"/>
  </r>
  <r>
    <x v="1"/>
    <x v="4"/>
    <n v="-69.930000000000007"/>
    <x v="0"/>
    <x v="71"/>
    <x v="1"/>
    <x v="227"/>
    <s v="REF. INTERNET CADEG"/>
    <x v="0"/>
    <x v="0"/>
    <x v="0"/>
    <x v="0"/>
    <x v="0"/>
    <x v="0"/>
    <x v="1"/>
    <x v="0"/>
    <x v="0"/>
    <x v="1"/>
    <s v="97469"/>
  </r>
  <r>
    <x v="1"/>
    <x v="4"/>
    <n v="-45"/>
    <x v="1"/>
    <x v="24"/>
    <x v="6"/>
    <x v="228"/>
    <s v="REF. A SISTRMA INFORMATIZADO - LICENÃ‡AS (O GBARIEL NÃƒO COLOCOU NOTA)"/>
    <x v="0"/>
    <x v="0"/>
    <x v="1"/>
    <x v="1"/>
    <x v="1"/>
    <x v="1"/>
    <x v="1"/>
    <x v="1"/>
    <x v="0"/>
    <x v="1"/>
    <s v="95734"/>
  </r>
  <r>
    <x v="1"/>
    <x v="4"/>
    <n v="-45"/>
    <x v="1"/>
    <x v="24"/>
    <x v="6"/>
    <x v="229"/>
    <s v="REF. A SISTRMA INFORMATIZADO - LICENÃ‡AS (O GBARIEL NÃƒO COLOCOU NOTA)"/>
    <x v="0"/>
    <x v="0"/>
    <x v="1"/>
    <x v="1"/>
    <x v="1"/>
    <x v="1"/>
    <x v="1"/>
    <x v="1"/>
    <x v="0"/>
    <x v="1"/>
    <s v="96117"/>
  </r>
  <r>
    <x v="1"/>
    <x v="4"/>
    <n v="-36"/>
    <x v="1"/>
    <x v="24"/>
    <x v="2"/>
    <x v="230"/>
    <s v="REF. A SISTRMA INFORMATIZADO - LICENÃ‡AS (O GBARIEL NÃƒO COLOCOU NOTA)"/>
    <x v="0"/>
    <x v="0"/>
    <x v="1"/>
    <x v="1"/>
    <x v="1"/>
    <x v="1"/>
    <x v="1"/>
    <x v="1"/>
    <x v="0"/>
    <x v="1"/>
    <s v="94700"/>
  </r>
  <r>
    <x v="1"/>
    <x v="4"/>
    <n v="-30.49"/>
    <x v="3"/>
    <x v="73"/>
    <x v="4"/>
    <x v="231"/>
    <s v="REF. CABO ADAPTADOR HDMI - VGA C/ SAIDA P2"/>
    <x v="0"/>
    <x v="0"/>
    <x v="1"/>
    <x v="1"/>
    <x v="1"/>
    <x v="1"/>
    <x v="1"/>
    <x v="3"/>
    <x v="0"/>
    <x v="1"/>
    <s v="95629"/>
  </r>
  <r>
    <x v="1"/>
    <x v="4"/>
    <n v="-25.2"/>
    <x v="14"/>
    <x v="38"/>
    <x v="5"/>
    <x v="232"/>
    <s v="REF. FGTS - EKO - 05/2023"/>
    <x v="0"/>
    <x v="0"/>
    <x v="1"/>
    <x v="1"/>
    <x v="6"/>
    <x v="6"/>
    <x v="1"/>
    <x v="14"/>
    <x v="0"/>
    <x v="1"/>
    <s v="96618"/>
  </r>
  <r>
    <x v="1"/>
    <x v="4"/>
    <n v="-23.46"/>
    <x v="15"/>
    <x v="39"/>
    <x v="1"/>
    <x v="233"/>
    <s v="REF. UNIMED DENTAL - MDAKEDE"/>
    <x v="0"/>
    <x v="0"/>
    <x v="1"/>
    <x v="1"/>
    <x v="5"/>
    <x v="5"/>
    <x v="1"/>
    <x v="15"/>
    <x v="0"/>
    <x v="1"/>
    <s v="94787"/>
  </r>
  <r>
    <x v="1"/>
    <x v="4"/>
    <n v="-7.22"/>
    <x v="10"/>
    <x v="66"/>
    <x v="1"/>
    <x v="234"/>
    <s v="REF. OTIMIZA - MAIO /23 - EKO"/>
    <x v="0"/>
    <x v="0"/>
    <x v="1"/>
    <x v="1"/>
    <x v="5"/>
    <x v="5"/>
    <x v="1"/>
    <x v="10"/>
    <x v="0"/>
    <x v="1"/>
    <s v="94344"/>
  </r>
  <r>
    <x v="1"/>
    <x v="4"/>
    <n v="-7.0000000000000007E-2"/>
    <x v="5"/>
    <x v="16"/>
    <x v="2"/>
    <x v="53"/>
    <s v="JUROS"/>
    <x v="0"/>
    <x v="0"/>
    <x v="1"/>
    <x v="1"/>
    <x v="1"/>
    <x v="1"/>
    <x v="1"/>
    <x v="5"/>
    <x v="0"/>
    <x v="1"/>
    <s v="95379"/>
  </r>
  <r>
    <x v="1"/>
    <x v="4"/>
    <n v="-0.06"/>
    <x v="2"/>
    <x v="20"/>
    <x v="4"/>
    <x v="235"/>
    <s v="juros"/>
    <x v="0"/>
    <x v="0"/>
    <x v="2"/>
    <x v="2"/>
    <x v="2"/>
    <x v="2"/>
    <x v="1"/>
    <x v="2"/>
    <x v="0"/>
    <x v="1"/>
    <s v="95383"/>
  </r>
  <r>
    <x v="1"/>
    <x v="4"/>
    <n v="-0.03"/>
    <x v="16"/>
    <x v="53"/>
    <x v="4"/>
    <x v="236"/>
    <s v="JUROS"/>
    <x v="0"/>
    <x v="0"/>
    <x v="1"/>
    <x v="1"/>
    <x v="1"/>
    <x v="1"/>
    <x v="1"/>
    <x v="16"/>
    <x v="0"/>
    <x v="1"/>
    <s v="95385"/>
  </r>
  <r>
    <x v="1"/>
    <x v="4"/>
    <n v="-0.01"/>
    <x v="2"/>
    <x v="15"/>
    <x v="4"/>
    <x v="147"/>
    <s v="JUROS"/>
    <x v="0"/>
    <x v="0"/>
    <x v="2"/>
    <x v="2"/>
    <x v="2"/>
    <x v="2"/>
    <x v="1"/>
    <x v="2"/>
    <x v="1"/>
    <x v="1"/>
    <s v="95381"/>
  </r>
  <r>
    <x v="1"/>
    <x v="4"/>
    <n v="-0.01"/>
    <x v="3"/>
    <x v="54"/>
    <x v="4"/>
    <x v="237"/>
    <s v="JUROS"/>
    <x v="0"/>
    <x v="0"/>
    <x v="1"/>
    <x v="1"/>
    <x v="1"/>
    <x v="1"/>
    <x v="1"/>
    <x v="3"/>
    <x v="0"/>
    <x v="1"/>
    <s v="95384"/>
  </r>
  <r>
    <x v="1"/>
    <x v="4"/>
    <n v="0"/>
    <x v="5"/>
    <x v="16"/>
    <x v="2"/>
    <x v="21"/>
    <s v="REF. MENSALIDADE ( O GABRIEL NÃƒO COLOCOU A NF )"/>
    <x v="0"/>
    <x v="0"/>
    <x v="1"/>
    <x v="1"/>
    <x v="1"/>
    <x v="1"/>
    <x v="34"/>
    <x v="5"/>
    <x v="0"/>
    <x v="1"/>
    <s v="85900"/>
  </r>
  <r>
    <x v="1"/>
    <x v="4"/>
    <n v="1E-3"/>
    <x v="8"/>
    <x v="0"/>
    <x v="9"/>
    <x v="0"/>
    <s v="."/>
    <x v="0"/>
    <x v="0"/>
    <x v="1"/>
    <x v="1"/>
    <x v="1"/>
    <x v="1"/>
    <x v="0"/>
    <x v="8"/>
    <x v="0"/>
    <x v="0"/>
    <s v="110000394"/>
  </r>
  <r>
    <x v="1"/>
    <x v="4"/>
    <n v="0.06"/>
    <x v="2"/>
    <x v="20"/>
    <x v="4"/>
    <x v="110"/>
    <s v="REF. COMPRA CELULARES"/>
    <x v="0"/>
    <x v="0"/>
    <x v="2"/>
    <x v="2"/>
    <x v="2"/>
    <x v="2"/>
    <x v="20"/>
    <x v="2"/>
    <x v="0"/>
    <x v="1"/>
    <s v="92956"/>
  </r>
  <r>
    <x v="1"/>
    <x v="4"/>
    <n v="169.55"/>
    <x v="5"/>
    <x v="5"/>
    <x v="2"/>
    <x v="195"/>
    <s v="REF. MENSALIDADE - AMAZON"/>
    <x v="0"/>
    <x v="0"/>
    <x v="1"/>
    <x v="1"/>
    <x v="1"/>
    <x v="1"/>
    <x v="1"/>
    <x v="5"/>
    <x v="0"/>
    <x v="1"/>
    <s v="94695"/>
  </r>
  <r>
    <x v="1"/>
    <x v="4"/>
    <n v="279.16000000000003"/>
    <x v="1"/>
    <x v="67"/>
    <x v="1"/>
    <x v="207"/>
    <s v="REF. PROCESSAMENTO,ARMAZENAMENTO OU HOSPEDAGEM DE DADOS, TEXTOS, IMAGENS, VIDEOS, PAGINAS ELETRONICAS, APLICATIVOS E SISTEMA DE INFORMAÃ‡Ã•ES "/>
    <x v="0"/>
    <x v="0"/>
    <x v="1"/>
    <x v="1"/>
    <x v="1"/>
    <x v="1"/>
    <x v="1"/>
    <x v="1"/>
    <x v="0"/>
    <x v="1"/>
    <s v="95699"/>
  </r>
  <r>
    <x v="1"/>
    <x v="5"/>
    <n v="-20141.900000000001"/>
    <x v="7"/>
    <x v="1"/>
    <x v="1"/>
    <x v="238"/>
    <s v="REF. AO SALARIO DO PROGRAMADOR DIEGO GUTERRES "/>
    <x v="0"/>
    <x v="0"/>
    <x v="1"/>
    <x v="1"/>
    <x v="3"/>
    <x v="3"/>
    <x v="1"/>
    <x v="7"/>
    <x v="0"/>
    <x v="1"/>
    <s v="98355"/>
  </r>
  <r>
    <x v="1"/>
    <x v="5"/>
    <n v="-12684.99"/>
    <x v="5"/>
    <x v="5"/>
    <x v="2"/>
    <x v="239"/>
    <s v="REF. MENSALIDADE - AMAZON"/>
    <x v="0"/>
    <x v="0"/>
    <x v="1"/>
    <x v="1"/>
    <x v="1"/>
    <x v="1"/>
    <x v="1"/>
    <x v="5"/>
    <x v="0"/>
    <x v="1"/>
    <s v="97221"/>
  </r>
  <r>
    <x v="1"/>
    <x v="5"/>
    <n v="-7962.45"/>
    <x v="7"/>
    <x v="6"/>
    <x v="1"/>
    <x v="240"/>
    <s v="REF. SERV PRESTADOS  VALDEMIR -JUNHO/2023 (SERV INFORMATICA)"/>
    <x v="0"/>
    <x v="0"/>
    <x v="1"/>
    <x v="1"/>
    <x v="3"/>
    <x v="3"/>
    <x v="1"/>
    <x v="7"/>
    <x v="0"/>
    <x v="1"/>
    <s v="98351"/>
  </r>
  <r>
    <x v="1"/>
    <x v="5"/>
    <n v="-6740.78"/>
    <x v="0"/>
    <x v="7"/>
    <x v="2"/>
    <x v="241"/>
    <s v="REF. TELEFÃ”NIA MÃ“VEL VIVO (NÂº da Conta: : 0364498720)  - 02/MAIO A 01/JUN/2023"/>
    <x v="0"/>
    <x v="0"/>
    <x v="0"/>
    <x v="0"/>
    <x v="0"/>
    <x v="0"/>
    <x v="1"/>
    <x v="0"/>
    <x v="1"/>
    <x v="1"/>
    <s v="97563"/>
  </r>
  <r>
    <x v="1"/>
    <x v="5"/>
    <n v="-4492.79"/>
    <x v="0"/>
    <x v="7"/>
    <x v="2"/>
    <x v="242"/>
    <s v="REF. TELEFÃ”NIA MÃ“VEL VIVO (NÂº da Conta: : 0329258469)  - 02/MAIO A 01/JUN/2023"/>
    <x v="0"/>
    <x v="0"/>
    <x v="0"/>
    <x v="0"/>
    <x v="0"/>
    <x v="0"/>
    <x v="1"/>
    <x v="0"/>
    <x v="1"/>
    <x v="1"/>
    <s v="97562"/>
  </r>
  <r>
    <x v="1"/>
    <x v="5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5"/>
    <n v="-3633.59"/>
    <x v="2"/>
    <x v="20"/>
    <x v="4"/>
    <x v="110"/>
    <s v="REF. COMPRA CELULARES"/>
    <x v="0"/>
    <x v="0"/>
    <x v="2"/>
    <x v="2"/>
    <x v="2"/>
    <x v="2"/>
    <x v="21"/>
    <x v="2"/>
    <x v="0"/>
    <x v="1"/>
    <s v="92957"/>
  </r>
  <r>
    <x v="1"/>
    <x v="5"/>
    <n v="-3593.71"/>
    <x v="0"/>
    <x v="8"/>
    <x v="2"/>
    <x v="243"/>
    <s v="REF. PGTO PRESTAÃ‡ÃƒO SERVIÃ‡OS INTERNET E TELEFONIA  - IN7101992704"/>
    <x v="0"/>
    <x v="0"/>
    <x v="0"/>
    <x v="0"/>
    <x v="0"/>
    <x v="0"/>
    <x v="1"/>
    <x v="0"/>
    <x v="1"/>
    <x v="1"/>
    <s v="96740"/>
  </r>
  <r>
    <x v="1"/>
    <x v="5"/>
    <n v="-2830"/>
    <x v="6"/>
    <x v="9"/>
    <x v="2"/>
    <x v="244"/>
    <s v="REF. 1 IMPRESSORA MULT5652 (FINANCEIRO), 1 IMPRESSORA RICOH (OPERACIONAL),2 IMPRESSORA SAMSUNG (OPERACIONAL), 1 IMPRESSORA RICOH SP3710 (KIOTO), 1 IMPRESSORA MULTI RICOH SP3710 (KIOTO), 1 IMPRESSORA MULTI RICOH SP 4510 (KIOTO)."/>
    <x v="0"/>
    <x v="0"/>
    <x v="1"/>
    <x v="1"/>
    <x v="4"/>
    <x v="4"/>
    <x v="1"/>
    <x v="6"/>
    <x v="0"/>
    <x v="1"/>
    <s v="98227"/>
  </r>
  <r>
    <x v="1"/>
    <x v="5"/>
    <n v="-2225.6999999999998"/>
    <x v="0"/>
    <x v="10"/>
    <x v="2"/>
    <x v="245"/>
    <s v="REF. TIM CELULAR - RDV PRESIDENTE DUTRA, 12423 - NOVA IGUAÃ‡U - RJ -CEP : 26221-190"/>
    <x v="0"/>
    <x v="0"/>
    <x v="0"/>
    <x v="0"/>
    <x v="0"/>
    <x v="0"/>
    <x v="1"/>
    <x v="0"/>
    <x v="1"/>
    <x v="1"/>
    <s v="96758"/>
  </r>
  <r>
    <x v="1"/>
    <x v="5"/>
    <n v="-2200"/>
    <x v="5"/>
    <x v="42"/>
    <x v="1"/>
    <x v="246"/>
    <s v="REF. SERV MENSAL OPERAÃ‡ÃƒO AMBIENTE AWS 02/2023"/>
    <x v="0"/>
    <x v="0"/>
    <x v="1"/>
    <x v="1"/>
    <x v="1"/>
    <x v="1"/>
    <x v="1"/>
    <x v="5"/>
    <x v="0"/>
    <x v="1"/>
    <s v="98197"/>
  </r>
  <r>
    <x v="1"/>
    <x v="5"/>
    <n v="-2150"/>
    <x v="0"/>
    <x v="3"/>
    <x v="1"/>
    <x v="247"/>
    <s v="REF. 1 LINK DEDICADO 100 MEGA"/>
    <x v="0"/>
    <x v="0"/>
    <x v="0"/>
    <x v="0"/>
    <x v="0"/>
    <x v="0"/>
    <x v="1"/>
    <x v="0"/>
    <x v="1"/>
    <x v="1"/>
    <s v="96584"/>
  </r>
  <r>
    <x v="1"/>
    <x v="5"/>
    <n v="-1900"/>
    <x v="0"/>
    <x v="11"/>
    <x v="1"/>
    <x v="248"/>
    <s v="REF. SERVIÃ‡O COMUNICAÃ‡ÃƒO MULTIMIDIA - LINK DEDICADO 60MBPS"/>
    <x v="0"/>
    <x v="0"/>
    <x v="0"/>
    <x v="0"/>
    <x v="0"/>
    <x v="0"/>
    <x v="1"/>
    <x v="0"/>
    <x v="1"/>
    <x v="1"/>
    <s v="97777"/>
  </r>
  <r>
    <x v="1"/>
    <x v="5"/>
    <n v="-1180.6300000000001"/>
    <x v="7"/>
    <x v="6"/>
    <x v="1"/>
    <x v="249"/>
    <s v="REF. SERV PRESTADOS  VALDEMIR -JUNHO/2023 (SERV INFORMATICA)"/>
    <x v="0"/>
    <x v="0"/>
    <x v="1"/>
    <x v="1"/>
    <x v="3"/>
    <x v="3"/>
    <x v="1"/>
    <x v="7"/>
    <x v="0"/>
    <x v="1"/>
    <s v="98352"/>
  </r>
  <r>
    <x v="1"/>
    <x v="5"/>
    <n v="-990.65"/>
    <x v="5"/>
    <x v="16"/>
    <x v="2"/>
    <x v="21"/>
    <s v="REF. MENSALIDADE ( O GABRIEL NÃƒO COLOCOU A NF )"/>
    <x v="0"/>
    <x v="0"/>
    <x v="1"/>
    <x v="1"/>
    <x v="1"/>
    <x v="1"/>
    <x v="35"/>
    <x v="5"/>
    <x v="0"/>
    <x v="1"/>
    <s v="85901"/>
  </r>
  <r>
    <x v="1"/>
    <x v="5"/>
    <n v="-720"/>
    <x v="0"/>
    <x v="3"/>
    <x v="1"/>
    <x v="250"/>
    <s v="REF. 1 LINK DEDICADO 30 MEGA"/>
    <x v="0"/>
    <x v="0"/>
    <x v="0"/>
    <x v="0"/>
    <x v="0"/>
    <x v="0"/>
    <x v="1"/>
    <x v="0"/>
    <x v="1"/>
    <x v="1"/>
    <s v="96897"/>
  </r>
  <r>
    <x v="1"/>
    <x v="5"/>
    <n v="-550"/>
    <x v="2"/>
    <x v="22"/>
    <x v="1"/>
    <x v="251"/>
    <s v="REF. ALUGUEL E MANUTENÃ‡ÃƒO DE EQUIPAMENTOS PARA SISTEMA DE CFTV -CAMERAS INTERNAS , REFERENCIA MENSAL, CORRESPONDENTES AO PERIODO  DE 26/04/2023 Ã€ 26/05/2023."/>
    <x v="0"/>
    <x v="0"/>
    <x v="2"/>
    <x v="2"/>
    <x v="2"/>
    <x v="2"/>
    <x v="1"/>
    <x v="2"/>
    <x v="0"/>
    <x v="1"/>
    <s v="98204"/>
  </r>
  <r>
    <x v="1"/>
    <x v="5"/>
    <n v="-550"/>
    <x v="0"/>
    <x v="3"/>
    <x v="1"/>
    <x v="252"/>
    <s v="REF. 1 LINK DEDICADO 30 MEGA"/>
    <x v="0"/>
    <x v="0"/>
    <x v="0"/>
    <x v="0"/>
    <x v="0"/>
    <x v="0"/>
    <x v="1"/>
    <x v="0"/>
    <x v="1"/>
    <x v="1"/>
    <s v="96583"/>
  </r>
  <r>
    <x v="1"/>
    <x v="5"/>
    <n v="-478.92"/>
    <x v="1"/>
    <x v="13"/>
    <x v="3"/>
    <x v="253"/>
    <s v="REF. REEMBOLSO GUILHERME JUNHO /2023"/>
    <x v="0"/>
    <x v="0"/>
    <x v="1"/>
    <x v="1"/>
    <x v="1"/>
    <x v="1"/>
    <x v="1"/>
    <x v="1"/>
    <x v="0"/>
    <x v="1"/>
    <s v="97433"/>
  </r>
  <r>
    <x v="1"/>
    <x v="5"/>
    <n v="-469.35"/>
    <x v="9"/>
    <x v="23"/>
    <x v="10"/>
    <x v="254"/>
    <s v="REF. PEDIDO VA MENSAL JUNHO 2023 - EKO"/>
    <x v="0"/>
    <x v="0"/>
    <x v="1"/>
    <x v="1"/>
    <x v="5"/>
    <x v="5"/>
    <x v="1"/>
    <x v="9"/>
    <x v="0"/>
    <x v="1"/>
    <s v="95886"/>
  </r>
  <r>
    <x v="1"/>
    <x v="5"/>
    <n v="-449"/>
    <x v="1"/>
    <x v="24"/>
    <x v="6"/>
    <x v="255"/>
    <s v="REF. A SISTEMA INFORMATIZADO - LICENÃ‡AS (O GBARIEL NÃƒO COLOCOU NOTA)"/>
    <x v="0"/>
    <x v="0"/>
    <x v="1"/>
    <x v="1"/>
    <x v="1"/>
    <x v="1"/>
    <x v="1"/>
    <x v="1"/>
    <x v="0"/>
    <x v="1"/>
    <s v="97455"/>
  </r>
  <r>
    <x v="1"/>
    <x v="5"/>
    <n v="-410.7"/>
    <x v="3"/>
    <x v="74"/>
    <x v="4"/>
    <x v="256"/>
    <s v="REF: HD SSD SATA"/>
    <x v="0"/>
    <x v="0"/>
    <x v="1"/>
    <x v="1"/>
    <x v="1"/>
    <x v="1"/>
    <x v="1"/>
    <x v="3"/>
    <x v="0"/>
    <x v="1"/>
    <s v="98020"/>
  </r>
  <r>
    <x v="1"/>
    <x v="5"/>
    <n v="-350"/>
    <x v="1"/>
    <x v="25"/>
    <x v="2"/>
    <x v="257"/>
    <s v="REF. MENSALIDADE ADOBLE"/>
    <x v="0"/>
    <x v="0"/>
    <x v="1"/>
    <x v="1"/>
    <x v="1"/>
    <x v="1"/>
    <x v="1"/>
    <x v="1"/>
    <x v="0"/>
    <x v="1"/>
    <s v="98016"/>
  </r>
  <r>
    <x v="1"/>
    <x v="5"/>
    <n v="-302.5"/>
    <x v="3"/>
    <x v="75"/>
    <x v="4"/>
    <x v="258"/>
    <s v="REF. CAMERA DE TV "/>
    <x v="0"/>
    <x v="0"/>
    <x v="1"/>
    <x v="1"/>
    <x v="1"/>
    <x v="1"/>
    <x v="32"/>
    <x v="3"/>
    <x v="0"/>
    <x v="1"/>
    <s v="97463"/>
  </r>
  <r>
    <x v="1"/>
    <x v="5"/>
    <n v="-302.5"/>
    <x v="3"/>
    <x v="75"/>
    <x v="4"/>
    <x v="258"/>
    <s v="REF. CAMERA DE TV "/>
    <x v="0"/>
    <x v="0"/>
    <x v="1"/>
    <x v="1"/>
    <x v="1"/>
    <x v="1"/>
    <x v="33"/>
    <x v="3"/>
    <x v="0"/>
    <x v="1"/>
    <s v="97464"/>
  </r>
  <r>
    <x v="1"/>
    <x v="5"/>
    <n v="-236.17"/>
    <x v="7"/>
    <x v="6"/>
    <x v="1"/>
    <x v="259"/>
    <s v="REF. SERV PRESTADOS  VALDEMIR -JUNHO/2023 (SERV INFORMATICA)"/>
    <x v="0"/>
    <x v="0"/>
    <x v="1"/>
    <x v="1"/>
    <x v="3"/>
    <x v="3"/>
    <x v="1"/>
    <x v="7"/>
    <x v="0"/>
    <x v="1"/>
    <s v="98354"/>
  </r>
  <r>
    <x v="1"/>
    <x v="5"/>
    <n v="-212.8"/>
    <x v="3"/>
    <x v="76"/>
    <x v="4"/>
    <x v="260"/>
    <s v="REF. CAMERA MULTI HD"/>
    <x v="0"/>
    <x v="0"/>
    <x v="1"/>
    <x v="1"/>
    <x v="1"/>
    <x v="1"/>
    <x v="32"/>
    <x v="3"/>
    <x v="0"/>
    <x v="1"/>
    <s v="97461"/>
  </r>
  <r>
    <x v="1"/>
    <x v="5"/>
    <n v="-212.8"/>
    <x v="3"/>
    <x v="76"/>
    <x v="4"/>
    <x v="260"/>
    <s v="REF. CAMERA MULTI HD"/>
    <x v="0"/>
    <x v="0"/>
    <x v="1"/>
    <x v="1"/>
    <x v="1"/>
    <x v="1"/>
    <x v="33"/>
    <x v="3"/>
    <x v="0"/>
    <x v="1"/>
    <s v="97462"/>
  </r>
  <r>
    <x v="1"/>
    <x v="5"/>
    <n v="-212.13"/>
    <x v="5"/>
    <x v="27"/>
    <x v="2"/>
    <x v="261"/>
    <s v="REF. MENSALIDADE - AMAZON"/>
    <x v="0"/>
    <x v="0"/>
    <x v="1"/>
    <x v="1"/>
    <x v="1"/>
    <x v="1"/>
    <x v="1"/>
    <x v="5"/>
    <x v="0"/>
    <x v="1"/>
    <s v="97222"/>
  </r>
  <r>
    <x v="1"/>
    <x v="5"/>
    <n v="-123.25"/>
    <x v="10"/>
    <x v="30"/>
    <x v="2"/>
    <x v="262"/>
    <s v="REF. PEDIDO MENSAL JUNHO 2023 - MDAKEDE"/>
    <x v="0"/>
    <x v="0"/>
    <x v="1"/>
    <x v="1"/>
    <x v="5"/>
    <x v="5"/>
    <x v="1"/>
    <x v="10"/>
    <x v="0"/>
    <x v="1"/>
    <s v="95988"/>
  </r>
  <r>
    <x v="1"/>
    <x v="5"/>
    <n v="-111"/>
    <x v="3"/>
    <x v="58"/>
    <x v="6"/>
    <x v="263"/>
    <s v="REF. COMPRA DE CHIPS"/>
    <x v="0"/>
    <x v="0"/>
    <x v="1"/>
    <x v="1"/>
    <x v="1"/>
    <x v="1"/>
    <x v="1"/>
    <x v="3"/>
    <x v="0"/>
    <x v="1"/>
    <s v="97548"/>
  </r>
  <r>
    <x v="1"/>
    <x v="5"/>
    <n v="-45"/>
    <x v="1"/>
    <x v="24"/>
    <x v="6"/>
    <x v="264"/>
    <s v="REF. A SISTEMA INFORMATIZADO - LICENÃ‡AS (O GBARIEL NÃƒO COLOCOU NOTA)"/>
    <x v="0"/>
    <x v="0"/>
    <x v="1"/>
    <x v="1"/>
    <x v="1"/>
    <x v="1"/>
    <x v="1"/>
    <x v="1"/>
    <x v="0"/>
    <x v="1"/>
    <s v="98157"/>
  </r>
  <r>
    <x v="1"/>
    <x v="5"/>
    <n v="-45"/>
    <x v="1"/>
    <x v="24"/>
    <x v="6"/>
    <x v="265"/>
    <s v="REF. A SISTEMA INFORMATIZADO - LICENÃ‡AS (O GBARIEL NÃƒO COLOCOU NOTA)"/>
    <x v="0"/>
    <x v="0"/>
    <x v="1"/>
    <x v="1"/>
    <x v="1"/>
    <x v="1"/>
    <x v="1"/>
    <x v="1"/>
    <x v="0"/>
    <x v="1"/>
    <s v="98234"/>
  </r>
  <r>
    <x v="1"/>
    <x v="5"/>
    <n v="-36"/>
    <x v="1"/>
    <x v="24"/>
    <x v="6"/>
    <x v="266"/>
    <s v="REF. A SISTEMA INFORMATIZADO - LICENÃ‡AS (O GBARIEL NÃƒO COLOCOU NOTA)"/>
    <x v="0"/>
    <x v="0"/>
    <x v="1"/>
    <x v="1"/>
    <x v="1"/>
    <x v="1"/>
    <x v="1"/>
    <x v="1"/>
    <x v="0"/>
    <x v="1"/>
    <s v="97224"/>
  </r>
  <r>
    <x v="1"/>
    <x v="5"/>
    <n v="-24.34"/>
    <x v="15"/>
    <x v="39"/>
    <x v="1"/>
    <x v="267"/>
    <s v="REF.UNIMED DENTAL - MDAKEDE"/>
    <x v="0"/>
    <x v="0"/>
    <x v="1"/>
    <x v="1"/>
    <x v="5"/>
    <x v="5"/>
    <x v="1"/>
    <x v="15"/>
    <x v="0"/>
    <x v="1"/>
    <s v="97275"/>
  </r>
  <r>
    <x v="1"/>
    <x v="5"/>
    <n v="-8.6"/>
    <x v="10"/>
    <x v="66"/>
    <x v="10"/>
    <x v="268"/>
    <s v="REF. OTIMIZA - JUNHO/23 - EKO"/>
    <x v="0"/>
    <x v="0"/>
    <x v="1"/>
    <x v="1"/>
    <x v="5"/>
    <x v="5"/>
    <x v="1"/>
    <x v="10"/>
    <x v="0"/>
    <x v="1"/>
    <s v="97069"/>
  </r>
  <r>
    <x v="1"/>
    <x v="5"/>
    <n v="-0.59"/>
    <x v="13"/>
    <x v="49"/>
    <x v="2"/>
    <x v="269"/>
    <s v="."/>
    <x v="0"/>
    <x v="0"/>
    <x v="1"/>
    <x v="1"/>
    <x v="7"/>
    <x v="7"/>
    <x v="1"/>
    <x v="13"/>
    <x v="1"/>
    <x v="1"/>
    <s v="97040"/>
  </r>
  <r>
    <x v="1"/>
    <x v="5"/>
    <n v="-7.0000000000000007E-2"/>
    <x v="5"/>
    <x v="16"/>
    <x v="2"/>
    <x v="53"/>
    <s v="JUROS"/>
    <x v="0"/>
    <x v="0"/>
    <x v="1"/>
    <x v="1"/>
    <x v="1"/>
    <x v="1"/>
    <x v="1"/>
    <x v="5"/>
    <x v="0"/>
    <x v="1"/>
    <s v="97471"/>
  </r>
  <r>
    <x v="1"/>
    <x v="5"/>
    <n v="-0.06"/>
    <x v="2"/>
    <x v="20"/>
    <x v="4"/>
    <x v="235"/>
    <s v="JUROS"/>
    <x v="0"/>
    <x v="0"/>
    <x v="2"/>
    <x v="2"/>
    <x v="2"/>
    <x v="2"/>
    <x v="1"/>
    <x v="2"/>
    <x v="0"/>
    <x v="1"/>
    <s v="97478"/>
  </r>
  <r>
    <x v="1"/>
    <x v="5"/>
    <n v="-0.01"/>
    <x v="2"/>
    <x v="15"/>
    <x v="4"/>
    <x v="147"/>
    <s v="juros"/>
    <x v="0"/>
    <x v="0"/>
    <x v="2"/>
    <x v="2"/>
    <x v="2"/>
    <x v="2"/>
    <x v="1"/>
    <x v="2"/>
    <x v="1"/>
    <x v="1"/>
    <s v="97477"/>
  </r>
  <r>
    <x v="1"/>
    <x v="5"/>
    <n v="-0.01"/>
    <x v="3"/>
    <x v="56"/>
    <x v="4"/>
    <x v="270"/>
    <s v="JUROS"/>
    <x v="0"/>
    <x v="0"/>
    <x v="1"/>
    <x v="1"/>
    <x v="1"/>
    <x v="1"/>
    <x v="1"/>
    <x v="3"/>
    <x v="0"/>
    <x v="1"/>
    <s v="97488"/>
  </r>
  <r>
    <x v="1"/>
    <x v="5"/>
    <n v="-0.01"/>
    <x v="3"/>
    <x v="53"/>
    <x v="4"/>
    <x v="236"/>
    <s v="juros"/>
    <x v="0"/>
    <x v="0"/>
    <x v="1"/>
    <x v="1"/>
    <x v="1"/>
    <x v="1"/>
    <x v="1"/>
    <x v="3"/>
    <x v="0"/>
    <x v="1"/>
    <s v="97484"/>
  </r>
  <r>
    <x v="1"/>
    <x v="5"/>
    <n v="-0.01"/>
    <x v="3"/>
    <x v="54"/>
    <x v="4"/>
    <x v="237"/>
    <s v="juros"/>
    <x v="0"/>
    <x v="0"/>
    <x v="1"/>
    <x v="1"/>
    <x v="1"/>
    <x v="1"/>
    <x v="1"/>
    <x v="3"/>
    <x v="0"/>
    <x v="1"/>
    <s v="97483"/>
  </r>
  <r>
    <x v="1"/>
    <x v="5"/>
    <n v="0"/>
    <x v="5"/>
    <x v="16"/>
    <x v="2"/>
    <x v="21"/>
    <s v="REF. MENSALIDADE ( O GABRIEL NÃƒO COLOCOU A NF )"/>
    <x v="0"/>
    <x v="0"/>
    <x v="1"/>
    <x v="1"/>
    <x v="1"/>
    <x v="1"/>
    <x v="35"/>
    <x v="5"/>
    <x v="0"/>
    <x v="1"/>
    <s v="85901"/>
  </r>
  <r>
    <x v="1"/>
    <x v="5"/>
    <n v="1E-3"/>
    <x v="8"/>
    <x v="0"/>
    <x v="9"/>
    <x v="0"/>
    <s v="."/>
    <x v="0"/>
    <x v="0"/>
    <x v="1"/>
    <x v="1"/>
    <x v="1"/>
    <x v="1"/>
    <x v="0"/>
    <x v="8"/>
    <x v="0"/>
    <x v="0"/>
    <s v="110000475"/>
  </r>
  <r>
    <x v="1"/>
    <x v="5"/>
    <n v="0.06"/>
    <x v="2"/>
    <x v="20"/>
    <x v="4"/>
    <x v="110"/>
    <s v="REF. COMPRA CELULARES"/>
    <x v="0"/>
    <x v="0"/>
    <x v="2"/>
    <x v="2"/>
    <x v="2"/>
    <x v="2"/>
    <x v="21"/>
    <x v="2"/>
    <x v="0"/>
    <x v="1"/>
    <s v="92957"/>
  </r>
  <r>
    <x v="1"/>
    <x v="6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6"/>
    <n v="1E-3"/>
    <x v="8"/>
    <x v="0"/>
    <x v="9"/>
    <x v="0"/>
    <s v="."/>
    <x v="0"/>
    <x v="0"/>
    <x v="1"/>
    <x v="1"/>
    <x v="1"/>
    <x v="1"/>
    <x v="0"/>
    <x v="8"/>
    <x v="0"/>
    <x v="0"/>
    <s v="110000556"/>
  </r>
  <r>
    <x v="1"/>
    <x v="7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7"/>
    <n v="1E-3"/>
    <x v="8"/>
    <x v="0"/>
    <x v="9"/>
    <x v="0"/>
    <s v="."/>
    <x v="0"/>
    <x v="0"/>
    <x v="1"/>
    <x v="1"/>
    <x v="1"/>
    <x v="1"/>
    <x v="0"/>
    <x v="8"/>
    <x v="0"/>
    <x v="0"/>
    <s v="110000637"/>
  </r>
  <r>
    <x v="1"/>
    <x v="8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8"/>
    <n v="1E-3"/>
    <x v="8"/>
    <x v="0"/>
    <x v="9"/>
    <x v="0"/>
    <s v="."/>
    <x v="0"/>
    <x v="0"/>
    <x v="1"/>
    <x v="1"/>
    <x v="1"/>
    <x v="1"/>
    <x v="0"/>
    <x v="8"/>
    <x v="0"/>
    <x v="0"/>
    <s v="110000718"/>
  </r>
  <r>
    <x v="1"/>
    <x v="9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9"/>
    <n v="1E-3"/>
    <x v="8"/>
    <x v="0"/>
    <x v="9"/>
    <x v="0"/>
    <s v="."/>
    <x v="0"/>
    <x v="0"/>
    <x v="1"/>
    <x v="1"/>
    <x v="1"/>
    <x v="1"/>
    <x v="0"/>
    <x v="8"/>
    <x v="0"/>
    <x v="0"/>
    <s v="110000799"/>
  </r>
  <r>
    <x v="1"/>
    <x v="10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10"/>
    <n v="1E-3"/>
    <x v="8"/>
    <x v="0"/>
    <x v="9"/>
    <x v="0"/>
    <s v="."/>
    <x v="0"/>
    <x v="0"/>
    <x v="1"/>
    <x v="1"/>
    <x v="1"/>
    <x v="1"/>
    <x v="0"/>
    <x v="8"/>
    <x v="0"/>
    <x v="0"/>
    <s v="110000880"/>
  </r>
  <r>
    <x v="1"/>
    <x v="10"/>
    <n v="90.375"/>
    <x v="11"/>
    <x v="33"/>
    <x v="7"/>
    <x v="0"/>
    <s v="Estorno - Provisão 13º"/>
    <x v="0"/>
    <x v="0"/>
    <x v="1"/>
    <x v="1"/>
    <x v="3"/>
    <x v="3"/>
    <x v="0"/>
    <x v="11"/>
    <x v="0"/>
    <x v="0"/>
    <m/>
  </r>
  <r>
    <x v="1"/>
    <x v="10"/>
    <n v="90.748333333333335"/>
    <x v="11"/>
    <x v="33"/>
    <x v="7"/>
    <x v="0"/>
    <s v="Estorno - Provisão 13º"/>
    <x v="0"/>
    <x v="0"/>
    <x v="1"/>
    <x v="1"/>
    <x v="3"/>
    <x v="3"/>
    <x v="0"/>
    <x v="11"/>
    <x v="0"/>
    <x v="0"/>
    <m/>
  </r>
  <r>
    <x v="1"/>
    <x v="10"/>
    <n v="96.067499999999995"/>
    <x v="11"/>
    <x v="33"/>
    <x v="7"/>
    <x v="0"/>
    <s v="Estorno - Provisão 13º"/>
    <x v="0"/>
    <x v="0"/>
    <x v="1"/>
    <x v="1"/>
    <x v="3"/>
    <x v="3"/>
    <x v="0"/>
    <x v="11"/>
    <x v="0"/>
    <x v="0"/>
    <m/>
  </r>
  <r>
    <x v="1"/>
    <x v="10"/>
    <n v="124.92333333333333"/>
    <x v="11"/>
    <x v="33"/>
    <x v="7"/>
    <x v="0"/>
    <s v="Estorno - Provisão 13º"/>
    <x v="0"/>
    <x v="0"/>
    <x v="1"/>
    <x v="1"/>
    <x v="3"/>
    <x v="3"/>
    <x v="0"/>
    <x v="11"/>
    <x v="0"/>
    <x v="0"/>
    <m/>
  </r>
  <r>
    <x v="1"/>
    <x v="10"/>
    <n v="128.51750000000001"/>
    <x v="11"/>
    <x v="33"/>
    <x v="7"/>
    <x v="0"/>
    <s v="Estorno - Provisão 13º"/>
    <x v="0"/>
    <x v="0"/>
    <x v="1"/>
    <x v="1"/>
    <x v="3"/>
    <x v="3"/>
    <x v="0"/>
    <x v="11"/>
    <x v="0"/>
    <x v="0"/>
    <m/>
  </r>
  <r>
    <x v="1"/>
    <x v="11"/>
    <n v="-4410"/>
    <x v="2"/>
    <x v="33"/>
    <x v="7"/>
    <x v="0"/>
    <s v="Provisão Competência"/>
    <x v="0"/>
    <x v="0"/>
    <x v="2"/>
    <x v="2"/>
    <x v="2"/>
    <x v="2"/>
    <x v="0"/>
    <x v="2"/>
    <x v="0"/>
    <x v="0"/>
    <m/>
  </r>
  <r>
    <x v="1"/>
    <x v="11"/>
    <n v="1E-3"/>
    <x v="8"/>
    <x v="0"/>
    <x v="9"/>
    <x v="0"/>
    <s v="."/>
    <x v="0"/>
    <x v="0"/>
    <x v="1"/>
    <x v="1"/>
    <x v="1"/>
    <x v="1"/>
    <x v="0"/>
    <x v="8"/>
    <x v="0"/>
    <x v="0"/>
    <s v="1100009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6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120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8">
        <item x="10"/>
        <item x="4"/>
        <item x="5"/>
        <item x="7"/>
        <item x="0"/>
        <item x="1"/>
        <item x="2"/>
        <item x="3"/>
        <item x="6"/>
        <item x="8"/>
        <item x="15"/>
        <item x="9"/>
        <item x="14"/>
        <item x="12"/>
        <item x="11"/>
        <item x="16"/>
        <item x="13"/>
        <item t="default"/>
      </items>
    </pivotField>
    <pivotField axis="axisRow" compact="0" outline="0" showAll="0" sortType="ascending" defaultSubtotal="0">
      <items count="77">
        <item n=" Orçamento" x="0"/>
        <item x="25"/>
        <item x="40"/>
        <item x="60"/>
        <item x="19"/>
        <item x="5"/>
        <item x="27"/>
        <item x="67"/>
        <item x="29"/>
        <item x="56"/>
        <item x="71"/>
        <item x="28"/>
        <item x="57"/>
        <item x="32"/>
        <item x="4"/>
        <item x="1"/>
        <item x="76"/>
        <item x="62"/>
        <item x="41"/>
        <item x="58"/>
        <item x="70"/>
        <item x="64"/>
        <item x="43"/>
        <item x="55"/>
        <item x="48"/>
        <item x="42"/>
        <item x="17"/>
        <item x="38"/>
        <item x="31"/>
        <item x="13"/>
        <item x="16"/>
        <item x="11"/>
        <item x="8"/>
        <item x="72"/>
        <item x="73"/>
        <item x="20"/>
        <item x="33"/>
        <item x="36"/>
        <item x="53"/>
        <item x="15"/>
        <item x="75"/>
        <item x="22"/>
        <item x="52"/>
        <item x="21"/>
        <item x="74"/>
        <item x="18"/>
        <item x="24"/>
        <item x="37"/>
        <item x="46"/>
        <item x="45"/>
        <item x="65"/>
        <item x="49"/>
        <item x="66"/>
        <item x="44"/>
        <item x="63"/>
        <item x="6"/>
        <item x="68"/>
        <item x="30"/>
        <item x="47"/>
        <item x="9"/>
        <item x="34"/>
        <item x="50"/>
        <item x="23"/>
        <item x="51"/>
        <item x="61"/>
        <item x="7"/>
        <item x="10"/>
        <item x="14"/>
        <item x="3"/>
        <item x="12"/>
        <item x="39"/>
        <item x="26"/>
        <item x="35"/>
        <item x="54"/>
        <item x="69"/>
        <item x="2"/>
        <item x="59"/>
      </items>
    </pivotField>
    <pivotField compact="0" outline="0" showAll="0"/>
    <pivotField axis="axisRow" compact="0" outline="0" showAll="0" defaultSubtotal="0">
      <items count="271">
        <item x="21"/>
        <item x="1"/>
        <item x="53"/>
        <item x="0"/>
        <item x="110"/>
        <item x="147"/>
        <item x="150"/>
        <item x="151"/>
        <item x="152"/>
        <item x="155"/>
        <item x="156"/>
        <item x="158"/>
        <item x="159"/>
        <item x="161"/>
        <item x="162"/>
        <item x="165"/>
        <item x="167"/>
        <item x="171"/>
        <item x="173"/>
        <item x="178"/>
        <item x="179"/>
        <item x="187"/>
        <item x="189"/>
        <item x="191"/>
        <item x="148"/>
        <item x="149"/>
        <item x="153"/>
        <item x="154"/>
        <item x="157"/>
        <item x="160"/>
        <item x="163"/>
        <item x="164"/>
        <item x="166"/>
        <item x="168"/>
        <item x="169"/>
        <item x="170"/>
        <item x="172"/>
        <item x="174"/>
        <item x="175"/>
        <item x="176"/>
        <item x="177"/>
        <item x="180"/>
        <item x="181"/>
        <item x="182"/>
        <item x="183"/>
        <item x="184"/>
        <item x="185"/>
        <item x="186"/>
        <item x="188"/>
        <item x="190"/>
        <item x="195"/>
        <item x="199"/>
        <item x="201"/>
        <item x="202"/>
        <item x="204"/>
        <item x="209"/>
        <item x="210"/>
        <item x="211"/>
        <item x="212"/>
        <item x="216"/>
        <item x="221"/>
        <item x="223"/>
        <item x="224"/>
        <item x="230"/>
        <item x="233"/>
        <item x="234"/>
        <item x="235"/>
        <item x="236"/>
        <item x="237"/>
        <item x="196"/>
        <item x="198"/>
        <item x="207"/>
        <item x="215"/>
        <item x="218"/>
        <item x="219"/>
        <item x="228"/>
        <item x="231"/>
        <item x="254"/>
        <item x="262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200"/>
        <item x="229"/>
        <item x="192"/>
        <item x="193"/>
        <item x="197"/>
        <item x="206"/>
        <item x="208"/>
        <item x="232"/>
        <item x="247"/>
        <item x="252"/>
        <item x="194"/>
        <item x="203"/>
        <item x="205"/>
        <item x="214"/>
        <item x="217"/>
        <item x="220"/>
        <item x="222"/>
        <item x="225"/>
        <item x="226"/>
        <item x="239"/>
        <item x="243"/>
        <item x="245"/>
        <item x="250"/>
        <item x="261"/>
        <item x="266"/>
        <item x="268"/>
        <item x="269"/>
        <item x="213"/>
        <item x="253"/>
        <item x="267"/>
        <item x="227"/>
        <item x="241"/>
        <item x="242"/>
        <item x="248"/>
        <item x="255"/>
        <item x="258"/>
        <item x="260"/>
        <item x="263"/>
        <item x="270"/>
        <item x="256"/>
        <item x="257"/>
        <item x="238"/>
        <item x="240"/>
        <item x="244"/>
        <item x="246"/>
        <item x="249"/>
        <item x="251"/>
        <item x="259"/>
        <item x="264"/>
        <item x="265"/>
      </items>
    </pivotField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36">
        <item sd="0" x="1"/>
        <item n=" " sd="0" x="0"/>
        <item sd="0" x="19"/>
        <item sd="0" x="20"/>
        <item sd="0" x="21"/>
        <item sd="0" x="28"/>
        <item sd="0" x="29"/>
        <item sd="0" x="30"/>
        <item sd="0" x="31"/>
        <item sd="0" x="34"/>
        <item sd="0" x="3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2"/>
        <item x="23"/>
        <item x="24"/>
        <item x="25"/>
        <item x="26"/>
        <item x="27"/>
        <item sd="0" x="32"/>
        <item sd="0" x="33"/>
      </items>
    </pivotField>
    <pivotField axis="axisRow" compact="0" outline="0" showAll="0" defaultSubtotal="0">
      <items count="17">
        <item x="4"/>
        <item x="10"/>
        <item x="5"/>
        <item x="7"/>
        <item x="1"/>
        <item x="0"/>
        <item x="2"/>
        <item x="3"/>
        <item x="6"/>
        <item x="8"/>
        <item x="15"/>
        <item x="9"/>
        <item x="14"/>
        <item x="12"/>
        <item x="11"/>
        <item x="16"/>
        <item x="13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114">
    <i>
      <x/>
      <x v="1"/>
    </i>
    <i r="2">
      <x/>
      <x v="1"/>
    </i>
    <i r="2">
      <x v="26"/>
      <x/>
    </i>
    <i t="blank" r="1">
      <x v="1"/>
    </i>
    <i>
      <x v="1"/>
      <x/>
    </i>
    <i r="2">
      <x v="52"/>
      <x/>
    </i>
    <i r="2">
      <x v="57"/>
      <x/>
    </i>
    <i t="blank" r="1">
      <x/>
    </i>
    <i>
      <x v="2"/>
      <x v="2"/>
    </i>
    <i r="2">
      <x/>
      <x v="1"/>
    </i>
    <i r="2">
      <x v="5"/>
      <x/>
    </i>
    <i r="2">
      <x v="6"/>
      <x/>
    </i>
    <i r="2">
      <x v="19"/>
      <x/>
    </i>
    <i r="2">
      <x v="25"/>
      <x/>
    </i>
    <i r="2">
      <x v="30"/>
      <x/>
    </i>
    <i r="3">
      <x v="8"/>
    </i>
    <i r="3">
      <x v="9"/>
    </i>
    <i r="3">
      <x v="10"/>
    </i>
    <i r="2">
      <x v="74"/>
      <x/>
    </i>
    <i t="blank" r="1">
      <x v="2"/>
    </i>
    <i>
      <x v="3"/>
      <x v="3"/>
    </i>
    <i r="2">
      <x/>
      <x v="1"/>
    </i>
    <i r="2">
      <x v="15"/>
      <x/>
    </i>
    <i r="2">
      <x v="42"/>
      <x/>
    </i>
    <i r="2">
      <x v="55"/>
      <x/>
    </i>
    <i r="2">
      <x v="75"/>
      <x/>
    </i>
    <i t="blank" r="1">
      <x v="3"/>
    </i>
    <i>
      <x v="4"/>
      <x v="5"/>
    </i>
    <i r="2">
      <x/>
      <x v="1"/>
    </i>
    <i r="2">
      <x v="1"/>
      <x/>
    </i>
    <i r="2">
      <x v="7"/>
      <x/>
    </i>
    <i r="2">
      <x v="29"/>
      <x/>
    </i>
    <i r="2">
      <x v="43"/>
      <x/>
    </i>
    <i r="2">
      <x v="46"/>
      <x/>
    </i>
    <i r="2">
      <x v="53"/>
      <x/>
    </i>
    <i t="blank" r="1">
      <x v="5"/>
    </i>
    <i>
      <x v="5"/>
      <x v="4"/>
    </i>
    <i r="2">
      <x/>
      <x v="1"/>
    </i>
    <i r="2">
      <x v="10"/>
      <x/>
    </i>
    <i r="2">
      <x v="11"/>
      <x/>
    </i>
    <i r="2">
      <x v="31"/>
      <x/>
    </i>
    <i r="2">
      <x v="32"/>
      <x/>
    </i>
    <i r="2">
      <x v="51"/>
      <x/>
    </i>
    <i r="2">
      <x v="65"/>
      <x/>
    </i>
    <i r="2">
      <x v="66"/>
      <x/>
    </i>
    <i r="2">
      <x v="68"/>
      <x/>
    </i>
    <i t="blank" r="1">
      <x v="4"/>
    </i>
    <i>
      <x v="6"/>
      <x v="6"/>
    </i>
    <i r="2">
      <x/>
      <x v="1"/>
    </i>
    <i r="2">
      <x v="3"/>
      <x v="5"/>
    </i>
    <i r="3">
      <x v="6"/>
    </i>
    <i r="3">
      <x v="7"/>
    </i>
    <i r="3">
      <x v="34"/>
    </i>
    <i r="3">
      <x v="35"/>
    </i>
    <i r="2">
      <x v="29"/>
      <x/>
    </i>
    <i r="2">
      <x v="35"/>
      <x/>
    </i>
    <i r="3">
      <x v="2"/>
    </i>
    <i r="3">
      <x v="3"/>
    </i>
    <i r="3">
      <x v="4"/>
    </i>
    <i r="2">
      <x v="36"/>
      <x v="1"/>
    </i>
    <i r="2">
      <x v="39"/>
      <x/>
    </i>
    <i r="2">
      <x v="41"/>
      <x/>
    </i>
    <i t="blank" r="1">
      <x v="6"/>
    </i>
    <i>
      <x v="7"/>
      <x v="7"/>
    </i>
    <i r="2">
      <x/>
      <x v="1"/>
    </i>
    <i r="2">
      <x v="9"/>
      <x/>
    </i>
    <i r="2">
      <x v="13"/>
      <x/>
    </i>
    <i r="2">
      <x v="16"/>
      <x v="34"/>
    </i>
    <i r="3">
      <x v="35"/>
    </i>
    <i r="2">
      <x v="17"/>
      <x/>
    </i>
    <i r="2">
      <x v="19"/>
      <x/>
    </i>
    <i r="2">
      <x v="20"/>
      <x/>
    </i>
    <i r="2">
      <x v="21"/>
      <x/>
    </i>
    <i r="2">
      <x v="33"/>
      <x/>
    </i>
    <i r="2">
      <x v="34"/>
      <x/>
    </i>
    <i r="2">
      <x v="38"/>
      <x/>
    </i>
    <i r="2">
      <x v="40"/>
      <x v="34"/>
    </i>
    <i r="3">
      <x v="35"/>
    </i>
    <i r="2">
      <x v="44"/>
      <x/>
    </i>
    <i r="2">
      <x v="50"/>
      <x/>
    </i>
    <i r="2">
      <x v="54"/>
      <x/>
    </i>
    <i r="2">
      <x v="56"/>
      <x/>
    </i>
    <i r="2">
      <x v="73"/>
      <x/>
    </i>
    <i t="blank" r="1">
      <x v="7"/>
    </i>
    <i>
      <x v="8"/>
      <x v="8"/>
    </i>
    <i r="2">
      <x/>
      <x v="1"/>
    </i>
    <i r="2">
      <x v="59"/>
      <x/>
    </i>
    <i t="blank" r="1">
      <x v="8"/>
    </i>
    <i>
      <x v="9"/>
      <x v="9"/>
    </i>
    <i r="2">
      <x/>
      <x v="1"/>
    </i>
    <i r="2">
      <x v="64"/>
      <x/>
    </i>
    <i t="blank" r="1">
      <x v="9"/>
    </i>
    <i>
      <x v="10"/>
      <x v="10"/>
    </i>
    <i r="2">
      <x v="70"/>
      <x/>
    </i>
    <i t="blank" r="1">
      <x v="10"/>
    </i>
    <i>
      <x v="11"/>
      <x v="11"/>
    </i>
    <i r="2">
      <x v="62"/>
      <x/>
    </i>
    <i t="blank" r="1">
      <x v="11"/>
    </i>
    <i>
      <x v="12"/>
      <x v="12"/>
    </i>
    <i r="2">
      <x v="27"/>
      <x/>
    </i>
    <i t="blank" r="1">
      <x v="12"/>
    </i>
    <i>
      <x v="13"/>
      <x v="13"/>
    </i>
    <i r="2">
      <x v="60"/>
      <x/>
    </i>
    <i t="blank" r="1">
      <x v="13"/>
    </i>
    <i>
      <x v="14"/>
      <x v="14"/>
    </i>
    <i r="2">
      <x v="36"/>
      <x v="1"/>
    </i>
    <i t="blank" r="1">
      <x v="14"/>
    </i>
    <i>
      <x v="15"/>
      <x v="15"/>
    </i>
    <i r="2">
      <x v="38"/>
      <x/>
    </i>
    <i t="blank" r="1">
      <x v="15"/>
    </i>
    <i>
      <x v="16"/>
      <x v="16"/>
    </i>
    <i r="2">
      <x v="51"/>
      <x/>
    </i>
    <i t="blank" r="1">
      <x v="16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15">
      <pivotArea dataOnly="0" labelOnly="1" outline="0" fieldPosition="0">
        <references count="1">
          <reference field="1" count="1">
            <x v="0"/>
          </reference>
        </references>
      </pivotArea>
    </format>
    <format dxfId="14">
      <pivotArea dataOnly="0" labelOnly="1" outline="0" fieldPosition="0">
        <references count="1">
          <reference field="1" count="1">
            <x v="0"/>
          </reference>
        </references>
      </pivotArea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5" count="0"/>
        </references>
      </pivotArea>
    </format>
    <format dxfId="9">
      <pivotArea dataOnly="0" outline="0" fieldPosition="0">
        <references count="1">
          <reference field="1" count="0" defaultSubtotal="1"/>
        </references>
      </pivotArea>
    </format>
    <format dxfId="8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120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2" sqref="A2"/>
    </sheetView>
  </sheetViews>
  <sheetFormatPr defaultRowHeight="15" x14ac:dyDescent="0.25"/>
  <cols>
    <col min="1" max="1" width="8.42578125" customWidth="1"/>
    <col min="2" max="2" width="0.7109375" customWidth="1"/>
    <col min="3" max="3" width="50" customWidth="1"/>
    <col min="4" max="4" width="10.5703125" bestFit="1" customWidth="1"/>
    <col min="5" max="5" width="17" bestFit="1" customWidth="1"/>
    <col min="6" max="41" width="12.28515625" customWidth="1"/>
  </cols>
  <sheetData>
    <row r="1" spans="1:22" ht="15.75" x14ac:dyDescent="0.25">
      <c r="A1" s="15" t="s">
        <v>15</v>
      </c>
      <c r="F1" s="16" t="s">
        <v>49</v>
      </c>
      <c r="G1" s="17"/>
      <c r="H1" s="18"/>
      <c r="I1" s="16" t="s">
        <v>50</v>
      </c>
      <c r="J1" s="17"/>
      <c r="K1" s="18"/>
      <c r="L1" s="16" t="s">
        <v>51</v>
      </c>
      <c r="M1" s="17"/>
      <c r="N1" s="18"/>
      <c r="O1" s="13" t="s">
        <v>42</v>
      </c>
    </row>
    <row r="2" spans="1:22" ht="15.75" thickBot="1" x14ac:dyDescent="0.3">
      <c r="A2" s="1" t="s">
        <v>26</v>
      </c>
      <c r="B2" t="s">
        <v>23</v>
      </c>
      <c r="F2" s="8" t="s">
        <v>7</v>
      </c>
      <c r="G2" s="9" t="s">
        <v>8</v>
      </c>
      <c r="H2" s="10" t="s">
        <v>41</v>
      </c>
      <c r="I2" s="8" t="s">
        <v>7</v>
      </c>
      <c r="J2" s="9" t="s">
        <v>8</v>
      </c>
      <c r="K2" s="10" t="s">
        <v>41</v>
      </c>
      <c r="L2" s="8" t="s">
        <v>7</v>
      </c>
      <c r="M2" s="9" t="s">
        <v>8</v>
      </c>
      <c r="N2" s="10" t="s">
        <v>41</v>
      </c>
      <c r="O2" s="14" t="s">
        <v>52</v>
      </c>
    </row>
    <row r="3" spans="1:22" s="5" customFormat="1" hidden="1" x14ac:dyDescent="0.25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25">
      <c r="A4" s="1" t="s">
        <v>5</v>
      </c>
      <c r="F4" s="1" t="s">
        <v>10</v>
      </c>
      <c r="G4" s="1" t="s">
        <v>6</v>
      </c>
    </row>
    <row r="5" spans="1:22" hidden="1" x14ac:dyDescent="0.25">
      <c r="F5" s="4">
        <v>45017</v>
      </c>
      <c r="G5" s="4"/>
      <c r="H5" s="3" t="s">
        <v>53</v>
      </c>
      <c r="I5" s="4">
        <v>45047</v>
      </c>
      <c r="J5" s="4"/>
      <c r="K5" s="3" t="s">
        <v>54</v>
      </c>
      <c r="L5" s="4">
        <v>45078</v>
      </c>
      <c r="M5" s="4"/>
      <c r="N5" s="3" t="s">
        <v>55</v>
      </c>
      <c r="O5" t="s">
        <v>3</v>
      </c>
    </row>
    <row r="6" spans="1:22" hidden="1" x14ac:dyDescent="0.25">
      <c r="A6" s="1" t="s">
        <v>9</v>
      </c>
      <c r="B6" s="1" t="s">
        <v>4</v>
      </c>
      <c r="C6" s="1" t="s">
        <v>11</v>
      </c>
      <c r="D6" s="1" t="s">
        <v>13</v>
      </c>
      <c r="E6" s="1" t="s">
        <v>44</v>
      </c>
      <c r="F6" s="3" t="s">
        <v>7</v>
      </c>
      <c r="G6" s="3" t="s">
        <v>8</v>
      </c>
      <c r="H6" s="3"/>
      <c r="I6" s="3" t="s">
        <v>7</v>
      </c>
      <c r="J6" s="3" t="s">
        <v>8</v>
      </c>
      <c r="K6" s="3"/>
      <c r="L6" s="3" t="s">
        <v>7</v>
      </c>
      <c r="M6" s="3" t="s">
        <v>8</v>
      </c>
      <c r="N6" s="3"/>
    </row>
    <row r="7" spans="1:22" x14ac:dyDescent="0.25">
      <c r="A7" s="19">
        <v>42101</v>
      </c>
      <c r="B7" s="12" t="s">
        <v>1</v>
      </c>
      <c r="C7" s="12"/>
      <c r="D7" s="12"/>
      <c r="E7" s="12"/>
      <c r="F7" s="2">
        <v>1307.9000000000001</v>
      </c>
      <c r="G7" s="2">
        <v>-1078.44</v>
      </c>
      <c r="H7" s="11">
        <v>229.46000000000004</v>
      </c>
      <c r="I7" s="2">
        <v>1307.9000000000001</v>
      </c>
      <c r="J7" s="2">
        <v>-1035.31</v>
      </c>
      <c r="K7" s="11">
        <v>272.59000000000015</v>
      </c>
      <c r="L7" s="2">
        <v>1307.9000000000001</v>
      </c>
      <c r="M7" s="2"/>
      <c r="N7" s="11">
        <v>1307.9000000000001</v>
      </c>
      <c r="O7" s="2">
        <v>1809.9500000000003</v>
      </c>
    </row>
    <row r="8" spans="1:22" x14ac:dyDescent="0.25">
      <c r="A8" s="19"/>
      <c r="C8" t="s">
        <v>43</v>
      </c>
      <c r="D8" t="s">
        <v>26</v>
      </c>
      <c r="F8" s="2">
        <v>1307.9000000000001</v>
      </c>
      <c r="G8" s="2"/>
      <c r="H8" s="11">
        <v>1307.9000000000001</v>
      </c>
      <c r="I8" s="2">
        <v>1307.9000000000001</v>
      </c>
      <c r="J8" s="2"/>
      <c r="K8" s="11">
        <v>1307.9000000000001</v>
      </c>
      <c r="L8" s="2">
        <v>1307.9000000000001</v>
      </c>
      <c r="M8" s="2"/>
      <c r="N8" s="11">
        <v>1307.9000000000001</v>
      </c>
      <c r="O8" s="2">
        <v>3923.7000000000003</v>
      </c>
    </row>
    <row r="9" spans="1:22" x14ac:dyDescent="0.25">
      <c r="A9" s="19"/>
      <c r="C9" t="s">
        <v>62</v>
      </c>
      <c r="D9" t="s">
        <v>14</v>
      </c>
      <c r="F9" s="2"/>
      <c r="G9" s="2">
        <v>-1078.44</v>
      </c>
      <c r="H9" s="11">
        <v>-1078.44</v>
      </c>
      <c r="I9" s="2"/>
      <c r="J9" s="2">
        <v>-1035.31</v>
      </c>
      <c r="K9" s="11">
        <v>-1035.31</v>
      </c>
      <c r="L9" s="2"/>
      <c r="M9" s="2"/>
      <c r="N9" s="11"/>
      <c r="O9" s="2">
        <v>-2113.75</v>
      </c>
    </row>
    <row r="10" spans="1:22" x14ac:dyDescent="0.25">
      <c r="A10" s="19"/>
      <c r="F10" s="2"/>
      <c r="G10" s="2"/>
      <c r="H10" s="11"/>
      <c r="I10" s="2"/>
      <c r="J10" s="2"/>
      <c r="K10" s="11"/>
      <c r="L10" s="2"/>
      <c r="M10" s="2"/>
      <c r="N10" s="11"/>
      <c r="O10" s="2"/>
    </row>
    <row r="11" spans="1:22" x14ac:dyDescent="0.25">
      <c r="A11" s="19">
        <v>42301</v>
      </c>
      <c r="B11" s="12" t="s">
        <v>0</v>
      </c>
      <c r="C11" s="12"/>
      <c r="D11" s="12"/>
      <c r="E11" s="12"/>
      <c r="F11" s="2"/>
      <c r="G11" s="2">
        <v>-54.79</v>
      </c>
      <c r="H11" s="11">
        <v>-54.79</v>
      </c>
      <c r="I11" s="2"/>
      <c r="J11" s="2">
        <v>-148.27000000000001</v>
      </c>
      <c r="K11" s="11">
        <v>-148.27000000000001</v>
      </c>
      <c r="L11" s="2"/>
      <c r="M11" s="2">
        <v>-131.85</v>
      </c>
      <c r="N11" s="11">
        <v>-131.85</v>
      </c>
      <c r="O11" s="2">
        <v>-334.91</v>
      </c>
    </row>
    <row r="12" spans="1:22" x14ac:dyDescent="0.25">
      <c r="A12" s="19"/>
      <c r="C12" t="s">
        <v>56</v>
      </c>
      <c r="D12" t="s">
        <v>14</v>
      </c>
      <c r="F12" s="2"/>
      <c r="G12" s="2">
        <v>-17.64</v>
      </c>
      <c r="H12" s="11">
        <v>-17.64</v>
      </c>
      <c r="I12" s="2"/>
      <c r="J12" s="2">
        <v>-7.22</v>
      </c>
      <c r="K12" s="11">
        <v>-7.22</v>
      </c>
      <c r="L12" s="2"/>
      <c r="M12" s="2">
        <v>-8.6</v>
      </c>
      <c r="N12" s="11">
        <v>-8.6</v>
      </c>
      <c r="O12" s="2">
        <v>-33.46</v>
      </c>
    </row>
    <row r="13" spans="1:22" x14ac:dyDescent="0.25">
      <c r="A13" s="19"/>
      <c r="C13" t="s">
        <v>12</v>
      </c>
      <c r="D13" t="s">
        <v>14</v>
      </c>
      <c r="F13" s="2"/>
      <c r="G13" s="2">
        <v>-37.15</v>
      </c>
      <c r="H13" s="11">
        <v>-37.15</v>
      </c>
      <c r="I13" s="2"/>
      <c r="J13" s="2">
        <v>-141.05000000000001</v>
      </c>
      <c r="K13" s="11">
        <v>-141.05000000000001</v>
      </c>
      <c r="L13" s="2"/>
      <c r="M13" s="2">
        <v>-123.25</v>
      </c>
      <c r="N13" s="11">
        <v>-123.25</v>
      </c>
      <c r="O13" s="2">
        <v>-301.45000000000005</v>
      </c>
    </row>
    <row r="14" spans="1:22" x14ac:dyDescent="0.25">
      <c r="A14" s="19"/>
      <c r="F14" s="2"/>
      <c r="G14" s="2"/>
      <c r="H14" s="11"/>
      <c r="I14" s="2"/>
      <c r="J14" s="2"/>
      <c r="K14" s="11"/>
      <c r="L14" s="2"/>
      <c r="M14" s="2"/>
      <c r="N14" s="11"/>
      <c r="O14" s="2"/>
    </row>
    <row r="15" spans="1:22" x14ac:dyDescent="0.25">
      <c r="A15" s="19">
        <v>42706</v>
      </c>
      <c r="B15" s="12" t="s">
        <v>2</v>
      </c>
      <c r="C15" s="12"/>
      <c r="D15" s="12"/>
      <c r="E15" s="12"/>
      <c r="F15" s="2">
        <v>14400</v>
      </c>
      <c r="G15" s="2">
        <v>-13180.03</v>
      </c>
      <c r="H15" s="11">
        <v>1219.9699999999984</v>
      </c>
      <c r="I15" s="2">
        <v>14400</v>
      </c>
      <c r="J15" s="2">
        <v>-11331.499999999998</v>
      </c>
      <c r="K15" s="11">
        <v>3068.5000000000009</v>
      </c>
      <c r="L15" s="2">
        <v>14400</v>
      </c>
      <c r="M15" s="2">
        <v>-16087.839999999998</v>
      </c>
      <c r="N15" s="11">
        <v>-1687.84</v>
      </c>
      <c r="O15" s="2">
        <v>2600.6299999999997</v>
      </c>
    </row>
    <row r="16" spans="1:22" x14ac:dyDescent="0.25">
      <c r="A16" s="19"/>
      <c r="C16" t="s">
        <v>43</v>
      </c>
      <c r="D16" t="s">
        <v>26</v>
      </c>
      <c r="F16" s="2">
        <v>14400</v>
      </c>
      <c r="G16" s="2"/>
      <c r="H16" s="11">
        <v>14400</v>
      </c>
      <c r="I16" s="2">
        <v>14400</v>
      </c>
      <c r="J16" s="2"/>
      <c r="K16" s="11">
        <v>14400</v>
      </c>
      <c r="L16" s="2">
        <v>14400</v>
      </c>
      <c r="M16" s="2"/>
      <c r="N16" s="11">
        <v>14400</v>
      </c>
      <c r="O16" s="2">
        <v>43200</v>
      </c>
    </row>
    <row r="17" spans="1:15" x14ac:dyDescent="0.25">
      <c r="A17" s="19"/>
      <c r="C17" t="s">
        <v>30</v>
      </c>
      <c r="D17" t="s">
        <v>14</v>
      </c>
      <c r="F17" s="2"/>
      <c r="G17" s="2">
        <v>-9277.36</v>
      </c>
      <c r="H17" s="11">
        <v>-9277.36</v>
      </c>
      <c r="I17" s="2"/>
      <c r="J17" s="2">
        <v>-7636.94</v>
      </c>
      <c r="K17" s="11">
        <v>-7636.94</v>
      </c>
      <c r="L17" s="2"/>
      <c r="M17" s="2">
        <v>-12684.99</v>
      </c>
      <c r="N17" s="11">
        <v>-12684.99</v>
      </c>
      <c r="O17" s="2">
        <v>-29599.29</v>
      </c>
    </row>
    <row r="18" spans="1:15" x14ac:dyDescent="0.25">
      <c r="A18" s="19"/>
      <c r="C18" t="s">
        <v>35</v>
      </c>
      <c r="D18" t="s">
        <v>14</v>
      </c>
      <c r="F18" s="2"/>
      <c r="G18" s="2">
        <v>-202.6</v>
      </c>
      <c r="H18" s="11">
        <v>-202.6</v>
      </c>
      <c r="I18" s="2"/>
      <c r="J18" s="2">
        <v>-196.16</v>
      </c>
      <c r="K18" s="11">
        <v>-196.16</v>
      </c>
      <c r="L18" s="2"/>
      <c r="M18" s="2">
        <v>-212.13</v>
      </c>
      <c r="N18" s="11">
        <v>-212.13</v>
      </c>
      <c r="O18" s="2">
        <v>-610.89</v>
      </c>
    </row>
    <row r="19" spans="1:15" x14ac:dyDescent="0.25">
      <c r="A19" s="19"/>
      <c r="C19" t="s">
        <v>63</v>
      </c>
      <c r="D19" t="s">
        <v>14</v>
      </c>
      <c r="F19" s="2"/>
      <c r="G19" s="2">
        <v>-509.35</v>
      </c>
      <c r="H19" s="11">
        <v>-509.35</v>
      </c>
      <c r="I19" s="2"/>
      <c r="J19" s="2"/>
      <c r="K19" s="11"/>
      <c r="L19" s="2"/>
      <c r="M19" s="2"/>
      <c r="N19" s="11"/>
      <c r="O19" s="2">
        <v>-509.35</v>
      </c>
    </row>
    <row r="20" spans="1:15" x14ac:dyDescent="0.25">
      <c r="A20" s="19"/>
      <c r="C20" t="s">
        <v>40</v>
      </c>
      <c r="D20" t="s">
        <v>14</v>
      </c>
      <c r="F20" s="2"/>
      <c r="G20" s="2">
        <v>-2200</v>
      </c>
      <c r="H20" s="11">
        <v>-2200</v>
      </c>
      <c r="I20" s="2"/>
      <c r="J20" s="2">
        <v>-2200</v>
      </c>
      <c r="K20" s="11">
        <v>-2200</v>
      </c>
      <c r="L20" s="2"/>
      <c r="M20" s="2">
        <v>-2200</v>
      </c>
      <c r="N20" s="11">
        <v>-2200</v>
      </c>
      <c r="O20" s="2">
        <v>-6600</v>
      </c>
    </row>
    <row r="21" spans="1:15" x14ac:dyDescent="0.25">
      <c r="A21" s="19"/>
      <c r="C21" t="s">
        <v>25</v>
      </c>
      <c r="D21" t="s">
        <v>14</v>
      </c>
      <c r="F21" s="2"/>
      <c r="G21" s="2">
        <v>-7.0000000000000007E-2</v>
      </c>
      <c r="H21" s="11">
        <v>-7.0000000000000007E-2</v>
      </c>
      <c r="I21" s="2"/>
      <c r="J21" s="2">
        <v>-7.0000000000000007E-2</v>
      </c>
      <c r="K21" s="11">
        <v>-7.0000000000000007E-2</v>
      </c>
      <c r="L21" s="2"/>
      <c r="M21" s="2">
        <v>-7.0000000000000007E-2</v>
      </c>
      <c r="N21" s="11">
        <v>-7.0000000000000007E-2</v>
      </c>
      <c r="O21" s="2">
        <v>-0.21000000000000002</v>
      </c>
    </row>
    <row r="22" spans="1:15" x14ac:dyDescent="0.25">
      <c r="A22" s="19"/>
      <c r="D22" t="s">
        <v>57</v>
      </c>
      <c r="F22" s="2"/>
      <c r="G22" s="2">
        <v>-990.65</v>
      </c>
      <c r="H22" s="11">
        <v>-990.65</v>
      </c>
      <c r="I22" s="2"/>
      <c r="J22" s="2"/>
      <c r="K22" s="11"/>
      <c r="L22" s="2"/>
      <c r="M22" s="2"/>
      <c r="N22" s="11"/>
      <c r="O22" s="2">
        <v>-990.65</v>
      </c>
    </row>
    <row r="23" spans="1:15" x14ac:dyDescent="0.25">
      <c r="A23" s="19"/>
      <c r="D23" t="s">
        <v>64</v>
      </c>
      <c r="F23" s="2"/>
      <c r="G23" s="2"/>
      <c r="H23" s="11"/>
      <c r="I23" s="2"/>
      <c r="J23" s="2">
        <v>-990.65</v>
      </c>
      <c r="K23" s="11">
        <v>-990.65</v>
      </c>
      <c r="L23" s="2"/>
      <c r="M23" s="2"/>
      <c r="N23" s="11"/>
      <c r="O23" s="2">
        <v>-990.65</v>
      </c>
    </row>
    <row r="24" spans="1:15" x14ac:dyDescent="0.25">
      <c r="A24" s="19"/>
      <c r="D24" t="s">
        <v>94</v>
      </c>
      <c r="F24" s="2"/>
      <c r="G24" s="2"/>
      <c r="H24" s="11"/>
      <c r="I24" s="2"/>
      <c r="J24" s="2"/>
      <c r="K24" s="11"/>
      <c r="L24" s="2"/>
      <c r="M24" s="2">
        <v>-990.65</v>
      </c>
      <c r="N24" s="11">
        <v>-990.65</v>
      </c>
      <c r="O24" s="2">
        <v>-990.65</v>
      </c>
    </row>
    <row r="25" spans="1:15" x14ac:dyDescent="0.25">
      <c r="A25" s="19"/>
      <c r="C25" t="s">
        <v>65</v>
      </c>
      <c r="D25" t="s">
        <v>14</v>
      </c>
      <c r="F25" s="2"/>
      <c r="G25" s="2"/>
      <c r="H25" s="11"/>
      <c r="I25" s="2"/>
      <c r="J25" s="2">
        <v>-307.68</v>
      </c>
      <c r="K25" s="11">
        <v>-307.68</v>
      </c>
      <c r="L25" s="2"/>
      <c r="M25" s="2"/>
      <c r="N25" s="11"/>
      <c r="O25" s="2">
        <v>-307.68</v>
      </c>
    </row>
    <row r="26" spans="1:15" x14ac:dyDescent="0.25">
      <c r="A26" s="19"/>
      <c r="F26" s="2"/>
      <c r="G26" s="2"/>
      <c r="H26" s="11"/>
      <c r="I26" s="2"/>
      <c r="J26" s="2"/>
      <c r="K26" s="11"/>
      <c r="L26" s="2"/>
      <c r="M26" s="2"/>
      <c r="N26" s="11"/>
      <c r="O26" s="2"/>
    </row>
    <row r="27" spans="1:15" x14ac:dyDescent="0.25">
      <c r="A27" s="19">
        <v>421011</v>
      </c>
      <c r="B27" s="12" t="s">
        <v>16</v>
      </c>
      <c r="C27" s="12"/>
      <c r="D27" s="12"/>
      <c r="E27" s="12"/>
      <c r="F27" s="2">
        <v>66833.333333333328</v>
      </c>
      <c r="G27" s="2">
        <v>-65677.45</v>
      </c>
      <c r="H27" s="11">
        <v>1155.8833333333278</v>
      </c>
      <c r="I27" s="2">
        <v>66833.333333333328</v>
      </c>
      <c r="J27" s="2">
        <v>-66819.350000000006</v>
      </c>
      <c r="K27" s="11">
        <v>13.9833333333263</v>
      </c>
      <c r="L27" s="2">
        <v>66833.333333333328</v>
      </c>
      <c r="M27" s="2">
        <v>-29521.15</v>
      </c>
      <c r="N27" s="11">
        <v>37312.183333333327</v>
      </c>
      <c r="O27" s="2">
        <v>38482.050000000017</v>
      </c>
    </row>
    <row r="28" spans="1:15" x14ac:dyDescent="0.25">
      <c r="A28" s="19"/>
      <c r="C28" t="s">
        <v>43</v>
      </c>
      <c r="D28" t="s">
        <v>26</v>
      </c>
      <c r="F28" s="2">
        <v>66833.333333333328</v>
      </c>
      <c r="G28" s="2"/>
      <c r="H28" s="11">
        <v>66833.333333333328</v>
      </c>
      <c r="I28" s="2">
        <v>66833.333333333328</v>
      </c>
      <c r="J28" s="2"/>
      <c r="K28" s="11">
        <v>66833.333333333328</v>
      </c>
      <c r="L28" s="2">
        <v>66833.333333333328</v>
      </c>
      <c r="M28" s="2"/>
      <c r="N28" s="11">
        <v>66833.333333333328</v>
      </c>
      <c r="O28" s="2">
        <v>200500</v>
      </c>
    </row>
    <row r="29" spans="1:15" x14ac:dyDescent="0.25">
      <c r="A29" s="19"/>
      <c r="C29" t="s">
        <v>66</v>
      </c>
      <c r="D29" t="s">
        <v>14</v>
      </c>
      <c r="F29" s="2"/>
      <c r="G29" s="2">
        <v>-19000</v>
      </c>
      <c r="H29" s="11">
        <v>-19000</v>
      </c>
      <c r="I29" s="2"/>
      <c r="J29" s="2">
        <v>-20141.900000000001</v>
      </c>
      <c r="K29" s="11">
        <v>-20141.900000000001</v>
      </c>
      <c r="L29" s="2"/>
      <c r="M29" s="2">
        <v>-20141.900000000001</v>
      </c>
      <c r="N29" s="11">
        <v>-20141.900000000001</v>
      </c>
      <c r="O29" s="2">
        <v>-59283.8</v>
      </c>
    </row>
    <row r="30" spans="1:15" x14ac:dyDescent="0.25">
      <c r="A30" s="19"/>
      <c r="C30" t="s">
        <v>67</v>
      </c>
      <c r="D30" t="s">
        <v>14</v>
      </c>
      <c r="F30" s="2"/>
      <c r="G30" s="2">
        <v>-14000</v>
      </c>
      <c r="H30" s="11">
        <v>-14000</v>
      </c>
      <c r="I30" s="2"/>
      <c r="J30" s="2">
        <v>-14000</v>
      </c>
      <c r="K30" s="11">
        <v>-14000</v>
      </c>
      <c r="L30" s="2"/>
      <c r="M30" s="2"/>
      <c r="N30" s="11"/>
      <c r="O30" s="2">
        <v>-28000</v>
      </c>
    </row>
    <row r="31" spans="1:15" x14ac:dyDescent="0.25">
      <c r="A31" s="19"/>
      <c r="C31" t="s">
        <v>68</v>
      </c>
      <c r="D31" t="s">
        <v>14</v>
      </c>
      <c r="F31" s="2"/>
      <c r="G31" s="2">
        <v>-9379.4500000000007</v>
      </c>
      <c r="H31" s="11">
        <v>-9379.4500000000007</v>
      </c>
      <c r="I31" s="2"/>
      <c r="J31" s="2">
        <v>-9379.4500000000007</v>
      </c>
      <c r="K31" s="11">
        <v>-9379.4500000000007</v>
      </c>
      <c r="L31" s="2"/>
      <c r="M31" s="2">
        <v>-9379.25</v>
      </c>
      <c r="N31" s="11">
        <v>-9379.25</v>
      </c>
      <c r="O31" s="2">
        <v>-28138.15</v>
      </c>
    </row>
    <row r="32" spans="1:15" x14ac:dyDescent="0.25">
      <c r="A32" s="19"/>
      <c r="C32" t="s">
        <v>69</v>
      </c>
      <c r="D32" t="s">
        <v>14</v>
      </c>
      <c r="F32" s="2"/>
      <c r="G32" s="2">
        <v>-23298</v>
      </c>
      <c r="H32" s="11">
        <v>-23298</v>
      </c>
      <c r="I32" s="2"/>
      <c r="J32" s="2">
        <v>-23298</v>
      </c>
      <c r="K32" s="11">
        <v>-23298</v>
      </c>
      <c r="L32" s="2"/>
      <c r="M32" s="2"/>
      <c r="N32" s="11"/>
      <c r="O32" s="2">
        <v>-46596</v>
      </c>
    </row>
    <row r="33" spans="1:15" x14ac:dyDescent="0.25">
      <c r="A33" s="19"/>
      <c r="F33" s="2"/>
      <c r="G33" s="2"/>
      <c r="H33" s="11"/>
      <c r="I33" s="2"/>
      <c r="J33" s="2"/>
      <c r="K33" s="11"/>
      <c r="L33" s="2"/>
      <c r="M33" s="2"/>
      <c r="N33" s="11"/>
      <c r="O33" s="2"/>
    </row>
    <row r="34" spans="1:15" x14ac:dyDescent="0.25">
      <c r="A34" s="19">
        <v>42707</v>
      </c>
      <c r="B34" s="12" t="s">
        <v>17</v>
      </c>
      <c r="C34" s="12"/>
      <c r="D34" s="12"/>
      <c r="E34" s="12"/>
      <c r="F34" s="2">
        <v>2300</v>
      </c>
      <c r="G34" s="2">
        <v>-1661.42</v>
      </c>
      <c r="H34" s="11">
        <v>638.57999999999993</v>
      </c>
      <c r="I34" s="2">
        <v>2300</v>
      </c>
      <c r="J34" s="2">
        <v>-2437.06</v>
      </c>
      <c r="K34" s="11">
        <v>-137.05999999999995</v>
      </c>
      <c r="L34" s="2">
        <v>2300</v>
      </c>
      <c r="M34" s="2">
        <v>-1403.92</v>
      </c>
      <c r="N34" s="11">
        <v>896.07999999999993</v>
      </c>
      <c r="O34" s="2">
        <v>1397.5999999999995</v>
      </c>
    </row>
    <row r="35" spans="1:15" x14ac:dyDescent="0.25">
      <c r="A35" s="19"/>
      <c r="C35" t="s">
        <v>43</v>
      </c>
      <c r="D35" t="s">
        <v>26</v>
      </c>
      <c r="F35" s="2">
        <v>2300</v>
      </c>
      <c r="G35" s="2"/>
      <c r="H35" s="11">
        <v>2300</v>
      </c>
      <c r="I35" s="2">
        <v>2300</v>
      </c>
      <c r="J35" s="2"/>
      <c r="K35" s="11">
        <v>2300</v>
      </c>
      <c r="L35" s="2">
        <v>2300</v>
      </c>
      <c r="M35" s="2"/>
      <c r="N35" s="11">
        <v>2300</v>
      </c>
      <c r="O35" s="2">
        <v>6900</v>
      </c>
    </row>
    <row r="36" spans="1:15" x14ac:dyDescent="0.25">
      <c r="A36" s="19"/>
      <c r="C36" t="s">
        <v>70</v>
      </c>
      <c r="D36" t="s">
        <v>14</v>
      </c>
      <c r="F36" s="2"/>
      <c r="G36" s="2">
        <v>-350</v>
      </c>
      <c r="H36" s="11">
        <v>-350</v>
      </c>
      <c r="I36" s="2"/>
      <c r="J36" s="2"/>
      <c r="K36" s="11"/>
      <c r="L36" s="2"/>
      <c r="M36" s="2">
        <v>-350</v>
      </c>
      <c r="N36" s="11">
        <v>-350</v>
      </c>
      <c r="O36" s="2">
        <v>-700</v>
      </c>
    </row>
    <row r="37" spans="1:15" x14ac:dyDescent="0.25">
      <c r="A37" s="19"/>
      <c r="C37" t="s">
        <v>90</v>
      </c>
      <c r="D37" t="s">
        <v>14</v>
      </c>
      <c r="F37" s="2"/>
      <c r="G37" s="2"/>
      <c r="H37" s="11"/>
      <c r="I37" s="2"/>
      <c r="J37" s="2">
        <v>-719.83999999999992</v>
      </c>
      <c r="K37" s="11">
        <v>-719.83999999999992</v>
      </c>
      <c r="L37" s="2"/>
      <c r="M37" s="2"/>
      <c r="N37" s="11"/>
      <c r="O37" s="2">
        <v>-719.83999999999992</v>
      </c>
    </row>
    <row r="38" spans="1:15" x14ac:dyDescent="0.25">
      <c r="A38" s="19"/>
      <c r="C38" t="s">
        <v>31</v>
      </c>
      <c r="D38" t="s">
        <v>14</v>
      </c>
      <c r="F38" s="2"/>
      <c r="G38" s="2">
        <v>-478.92</v>
      </c>
      <c r="H38" s="11">
        <v>-478.92</v>
      </c>
      <c r="I38" s="2"/>
      <c r="J38" s="2">
        <v>-478.92</v>
      </c>
      <c r="K38" s="11">
        <v>-478.92</v>
      </c>
      <c r="L38" s="2"/>
      <c r="M38" s="2">
        <v>-478.92</v>
      </c>
      <c r="N38" s="11">
        <v>-478.92</v>
      </c>
      <c r="O38" s="2">
        <v>-1436.76</v>
      </c>
    </row>
    <row r="39" spans="1:15" x14ac:dyDescent="0.25">
      <c r="A39" s="19"/>
      <c r="C39" t="s">
        <v>71</v>
      </c>
      <c r="D39" t="s">
        <v>14</v>
      </c>
      <c r="F39" s="2"/>
      <c r="G39" s="2">
        <v>-742.5</v>
      </c>
      <c r="H39" s="11">
        <v>-742.5</v>
      </c>
      <c r="I39" s="2"/>
      <c r="J39" s="2">
        <v>-762.3</v>
      </c>
      <c r="K39" s="11">
        <v>-762.3</v>
      </c>
      <c r="L39" s="2"/>
      <c r="M39" s="2"/>
      <c r="N39" s="11"/>
      <c r="O39" s="2">
        <v>-1504.8</v>
      </c>
    </row>
    <row r="40" spans="1:15" x14ac:dyDescent="0.25">
      <c r="A40" s="19"/>
      <c r="C40" t="s">
        <v>72</v>
      </c>
      <c r="D40" t="s">
        <v>14</v>
      </c>
      <c r="F40" s="2"/>
      <c r="G40" s="2">
        <v>-90</v>
      </c>
      <c r="H40" s="11">
        <v>-90</v>
      </c>
      <c r="I40" s="2"/>
      <c r="J40" s="2">
        <v>-126</v>
      </c>
      <c r="K40" s="11">
        <v>-126</v>
      </c>
      <c r="L40" s="2"/>
      <c r="M40" s="2">
        <v>-575</v>
      </c>
      <c r="N40" s="11">
        <v>-575</v>
      </c>
      <c r="O40" s="2">
        <v>-791</v>
      </c>
    </row>
    <row r="41" spans="1:15" x14ac:dyDescent="0.25">
      <c r="A41" s="19"/>
      <c r="C41" t="s">
        <v>91</v>
      </c>
      <c r="D41" t="s">
        <v>14</v>
      </c>
      <c r="F41" s="2"/>
      <c r="G41" s="2"/>
      <c r="H41" s="11"/>
      <c r="I41" s="2"/>
      <c r="J41" s="2">
        <v>-350</v>
      </c>
      <c r="K41" s="11">
        <v>-350</v>
      </c>
      <c r="L41" s="2"/>
      <c r="M41" s="2"/>
      <c r="N41" s="11"/>
      <c r="O41" s="2">
        <v>-350</v>
      </c>
    </row>
    <row r="42" spans="1:15" x14ac:dyDescent="0.25">
      <c r="A42" s="19"/>
      <c r="F42" s="2"/>
      <c r="G42" s="2"/>
      <c r="H42" s="11"/>
      <c r="I42" s="2"/>
      <c r="J42" s="2"/>
      <c r="K42" s="11"/>
      <c r="L42" s="2"/>
      <c r="M42" s="2"/>
      <c r="N42" s="11"/>
      <c r="O42" s="2"/>
    </row>
    <row r="43" spans="1:15" x14ac:dyDescent="0.25">
      <c r="A43" s="19">
        <v>41609</v>
      </c>
      <c r="B43" s="12" t="s">
        <v>19</v>
      </c>
      <c r="C43" s="12"/>
      <c r="D43" s="12"/>
      <c r="E43" s="12"/>
      <c r="F43" s="2">
        <v>21950</v>
      </c>
      <c r="G43" s="2">
        <v>-23157.469999999998</v>
      </c>
      <c r="H43" s="11">
        <v>-1207.4699999999984</v>
      </c>
      <c r="I43" s="2">
        <v>21950</v>
      </c>
      <c r="J43" s="2">
        <v>-20509.060000000001</v>
      </c>
      <c r="K43" s="11">
        <v>1440.9400000000005</v>
      </c>
      <c r="L43" s="2">
        <v>21950</v>
      </c>
      <c r="M43" s="2">
        <v>-22372.98</v>
      </c>
      <c r="N43" s="11">
        <v>-422.97999999999865</v>
      </c>
      <c r="O43" s="2">
        <v>-189.50999999999112</v>
      </c>
    </row>
    <row r="44" spans="1:15" x14ac:dyDescent="0.25">
      <c r="A44" s="19"/>
      <c r="C44" t="s">
        <v>43</v>
      </c>
      <c r="D44" t="s">
        <v>26</v>
      </c>
      <c r="F44" s="2">
        <v>21950</v>
      </c>
      <c r="G44" s="2"/>
      <c r="H44" s="11">
        <v>21950</v>
      </c>
      <c r="I44" s="2">
        <v>21950</v>
      </c>
      <c r="J44" s="2"/>
      <c r="K44" s="11">
        <v>21950</v>
      </c>
      <c r="L44" s="2">
        <v>21950</v>
      </c>
      <c r="M44" s="2"/>
      <c r="N44" s="11">
        <v>21950</v>
      </c>
      <c r="O44" s="2">
        <v>65850</v>
      </c>
    </row>
    <row r="45" spans="1:15" x14ac:dyDescent="0.25">
      <c r="A45" s="19"/>
      <c r="C45" t="s">
        <v>89</v>
      </c>
      <c r="D45" t="s">
        <v>14</v>
      </c>
      <c r="F45" s="2"/>
      <c r="G45" s="2"/>
      <c r="H45" s="11"/>
      <c r="I45" s="2"/>
      <c r="J45" s="2">
        <v>-269.93</v>
      </c>
      <c r="K45" s="11">
        <v>-269.93</v>
      </c>
      <c r="L45" s="2"/>
      <c r="M45" s="2"/>
      <c r="N45" s="11"/>
      <c r="O45" s="2">
        <v>-269.93</v>
      </c>
    </row>
    <row r="46" spans="1:15" x14ac:dyDescent="0.25">
      <c r="A46" s="19"/>
      <c r="C46" t="s">
        <v>73</v>
      </c>
      <c r="D46" t="s">
        <v>14</v>
      </c>
      <c r="F46" s="2"/>
      <c r="G46" s="2">
        <v>-214.55</v>
      </c>
      <c r="H46" s="11">
        <v>-214.55</v>
      </c>
      <c r="I46" s="2"/>
      <c r="J46" s="2">
        <v>-214.55</v>
      </c>
      <c r="K46" s="11">
        <v>-214.55</v>
      </c>
      <c r="L46" s="2"/>
      <c r="M46" s="2"/>
      <c r="N46" s="11"/>
      <c r="O46" s="2">
        <v>-429.1</v>
      </c>
    </row>
    <row r="47" spans="1:15" x14ac:dyDescent="0.25">
      <c r="A47" s="19"/>
      <c r="C47" t="s">
        <v>32</v>
      </c>
      <c r="D47" t="s">
        <v>14</v>
      </c>
      <c r="F47" s="2"/>
      <c r="G47" s="2">
        <v>-1900</v>
      </c>
      <c r="H47" s="11">
        <v>-1900</v>
      </c>
      <c r="I47" s="2"/>
      <c r="J47" s="2">
        <v>-1900</v>
      </c>
      <c r="K47" s="11">
        <v>-1900</v>
      </c>
      <c r="L47" s="2"/>
      <c r="M47" s="2">
        <v>-1900</v>
      </c>
      <c r="N47" s="11">
        <v>-1900</v>
      </c>
      <c r="O47" s="2">
        <v>-5700</v>
      </c>
    </row>
    <row r="48" spans="1:15" x14ac:dyDescent="0.25">
      <c r="A48" s="19"/>
      <c r="C48" t="s">
        <v>29</v>
      </c>
      <c r="D48" t="s">
        <v>14</v>
      </c>
      <c r="F48" s="2"/>
      <c r="G48" s="2">
        <v>-3508.55</v>
      </c>
      <c r="H48" s="11">
        <v>-3508.55</v>
      </c>
      <c r="I48" s="2"/>
      <c r="J48" s="2">
        <v>-3483</v>
      </c>
      <c r="K48" s="11">
        <v>-3483</v>
      </c>
      <c r="L48" s="2"/>
      <c r="M48" s="2">
        <v>-3593.71</v>
      </c>
      <c r="N48" s="11">
        <v>-3593.71</v>
      </c>
      <c r="O48" s="2">
        <v>-10585.26</v>
      </c>
    </row>
    <row r="49" spans="1:15" x14ac:dyDescent="0.25">
      <c r="A49" s="19"/>
      <c r="C49" t="s">
        <v>74</v>
      </c>
      <c r="D49" t="s">
        <v>14</v>
      </c>
      <c r="F49" s="2"/>
      <c r="G49" s="2">
        <v>-126.85</v>
      </c>
      <c r="H49" s="11">
        <v>-126.85</v>
      </c>
      <c r="I49" s="2"/>
      <c r="J49" s="2">
        <v>-119.25</v>
      </c>
      <c r="K49" s="11">
        <v>-119.25</v>
      </c>
      <c r="L49" s="2"/>
      <c r="M49" s="2"/>
      <c r="N49" s="11"/>
      <c r="O49" s="2">
        <v>-246.1</v>
      </c>
    </row>
    <row r="50" spans="1:15" x14ac:dyDescent="0.25">
      <c r="A50" s="19"/>
      <c r="C50" t="s">
        <v>36</v>
      </c>
      <c r="D50" t="s">
        <v>14</v>
      </c>
      <c r="F50" s="2"/>
      <c r="G50" s="2">
        <v>-12302.15</v>
      </c>
      <c r="H50" s="11">
        <v>-12302.15</v>
      </c>
      <c r="I50" s="2"/>
      <c r="J50" s="2">
        <v>-11066.49</v>
      </c>
      <c r="K50" s="11">
        <v>-11066.49</v>
      </c>
      <c r="L50" s="2"/>
      <c r="M50" s="2">
        <v>-11233.57</v>
      </c>
      <c r="N50" s="11">
        <v>-11233.57</v>
      </c>
      <c r="O50" s="2">
        <v>-34602.21</v>
      </c>
    </row>
    <row r="51" spans="1:15" x14ac:dyDescent="0.25">
      <c r="A51" s="19"/>
      <c r="C51" t="s">
        <v>37</v>
      </c>
      <c r="D51" t="s">
        <v>14</v>
      </c>
      <c r="F51" s="2"/>
      <c r="G51" s="2">
        <v>-2235.37</v>
      </c>
      <c r="H51" s="11">
        <v>-2235.37</v>
      </c>
      <c r="I51" s="2"/>
      <c r="J51" s="2">
        <v>-2185.84</v>
      </c>
      <c r="K51" s="11">
        <v>-2185.84</v>
      </c>
      <c r="L51" s="2"/>
      <c r="M51" s="2">
        <v>-2225.6999999999998</v>
      </c>
      <c r="N51" s="11">
        <v>-2225.6999999999998</v>
      </c>
      <c r="O51" s="2">
        <v>-6646.91</v>
      </c>
    </row>
    <row r="52" spans="1:15" x14ac:dyDescent="0.25">
      <c r="A52" s="19"/>
      <c r="C52" t="s">
        <v>20</v>
      </c>
      <c r="D52" t="s">
        <v>14</v>
      </c>
      <c r="F52" s="2"/>
      <c r="G52" s="2">
        <v>-2870</v>
      </c>
      <c r="H52" s="11">
        <v>-2870</v>
      </c>
      <c r="I52" s="2"/>
      <c r="J52" s="2">
        <v>-1270</v>
      </c>
      <c r="K52" s="11">
        <v>-1270</v>
      </c>
      <c r="L52" s="2"/>
      <c r="M52" s="2">
        <v>-3420</v>
      </c>
      <c r="N52" s="11">
        <v>-3420</v>
      </c>
      <c r="O52" s="2">
        <v>-7560</v>
      </c>
    </row>
    <row r="53" spans="1:15" x14ac:dyDescent="0.25">
      <c r="A53" s="19"/>
      <c r="F53" s="2"/>
      <c r="G53" s="2"/>
      <c r="H53" s="11"/>
      <c r="I53" s="2"/>
      <c r="J53" s="2"/>
      <c r="K53" s="11"/>
      <c r="L53" s="2"/>
      <c r="M53" s="2"/>
      <c r="N53" s="11"/>
      <c r="O53" s="2"/>
    </row>
    <row r="54" spans="1:15" x14ac:dyDescent="0.25">
      <c r="A54" s="19">
        <v>23103</v>
      </c>
      <c r="B54" s="12" t="s">
        <v>22</v>
      </c>
      <c r="C54" s="12"/>
      <c r="D54" s="12"/>
      <c r="E54" s="12"/>
      <c r="F54" s="2">
        <v>10650</v>
      </c>
      <c r="G54" s="2">
        <v>-8856.1099999999988</v>
      </c>
      <c r="H54" s="11">
        <v>1793.8900000000012</v>
      </c>
      <c r="I54" s="2">
        <v>10650</v>
      </c>
      <c r="J54" s="2">
        <v>-12012.6</v>
      </c>
      <c r="K54" s="11">
        <v>-1362.6000000000006</v>
      </c>
      <c r="L54" s="2">
        <v>14650</v>
      </c>
      <c r="M54" s="2">
        <v>-8593.6</v>
      </c>
      <c r="N54" s="11">
        <v>6056.4</v>
      </c>
      <c r="O54" s="2">
        <v>6487.6900000000014</v>
      </c>
    </row>
    <row r="55" spans="1:15" x14ac:dyDescent="0.25">
      <c r="A55" s="19"/>
      <c r="C55" t="s">
        <v>43</v>
      </c>
      <c r="D55" t="s">
        <v>26</v>
      </c>
      <c r="F55" s="2">
        <v>10650</v>
      </c>
      <c r="G55" s="2"/>
      <c r="H55" s="11">
        <v>10650</v>
      </c>
      <c r="I55" s="2">
        <v>10650</v>
      </c>
      <c r="J55" s="2"/>
      <c r="K55" s="11">
        <v>10650</v>
      </c>
      <c r="L55" s="2">
        <v>14650</v>
      </c>
      <c r="M55" s="2"/>
      <c r="N55" s="11">
        <v>14650</v>
      </c>
      <c r="O55" s="2">
        <v>35950</v>
      </c>
    </row>
    <row r="56" spans="1:15" x14ac:dyDescent="0.25">
      <c r="A56" s="19"/>
      <c r="C56" t="s">
        <v>58</v>
      </c>
      <c r="D56" t="s">
        <v>46</v>
      </c>
      <c r="F56" s="2"/>
      <c r="G56" s="2">
        <v>-13230.28</v>
      </c>
      <c r="H56" s="11">
        <v>-13230.28</v>
      </c>
      <c r="I56" s="2"/>
      <c r="J56" s="2"/>
      <c r="K56" s="11"/>
      <c r="L56" s="2"/>
      <c r="M56" s="2"/>
      <c r="N56" s="11"/>
      <c r="O56" s="2">
        <v>-13230.28</v>
      </c>
    </row>
    <row r="57" spans="1:15" x14ac:dyDescent="0.25">
      <c r="A57" s="19"/>
      <c r="D57" t="s">
        <v>47</v>
      </c>
      <c r="F57" s="2"/>
      <c r="G57" s="2">
        <v>-13229.86</v>
      </c>
      <c r="H57" s="11">
        <v>-13229.86</v>
      </c>
      <c r="I57" s="2"/>
      <c r="J57" s="2"/>
      <c r="K57" s="11"/>
      <c r="L57" s="2"/>
      <c r="M57" s="2"/>
      <c r="N57" s="11"/>
      <c r="O57" s="2">
        <v>-13229.86</v>
      </c>
    </row>
    <row r="58" spans="1:15" x14ac:dyDescent="0.25">
      <c r="A58" s="19"/>
      <c r="D58" t="s">
        <v>48</v>
      </c>
      <c r="F58" s="2"/>
      <c r="G58" s="2">
        <v>-13229.86</v>
      </c>
      <c r="H58" s="11">
        <v>-13229.86</v>
      </c>
      <c r="I58" s="2"/>
      <c r="J58" s="2"/>
      <c r="K58" s="11"/>
      <c r="L58" s="2"/>
      <c r="M58" s="2"/>
      <c r="N58" s="11"/>
      <c r="O58" s="2">
        <v>-13229.86</v>
      </c>
    </row>
    <row r="59" spans="1:15" x14ac:dyDescent="0.25">
      <c r="A59" s="19"/>
      <c r="D59" t="s">
        <v>96</v>
      </c>
      <c r="F59" s="2"/>
      <c r="G59" s="2"/>
      <c r="H59" s="11"/>
      <c r="I59" s="2"/>
      <c r="J59" s="2">
        <v>-1984.5</v>
      </c>
      <c r="K59" s="11">
        <v>-1984.5</v>
      </c>
      <c r="L59" s="2"/>
      <c r="M59" s="2"/>
      <c r="N59" s="11"/>
      <c r="O59" s="2">
        <v>-1984.5</v>
      </c>
    </row>
    <row r="60" spans="1:15" x14ac:dyDescent="0.25">
      <c r="A60" s="19"/>
      <c r="D60" t="s">
        <v>97</v>
      </c>
      <c r="F60" s="2"/>
      <c r="G60" s="2"/>
      <c r="H60" s="11"/>
      <c r="I60" s="2"/>
      <c r="J60" s="2">
        <v>-1984.5</v>
      </c>
      <c r="K60" s="11">
        <v>-1984.5</v>
      </c>
      <c r="L60" s="2"/>
      <c r="M60" s="2"/>
      <c r="N60" s="11"/>
      <c r="O60" s="2">
        <v>-1984.5</v>
      </c>
    </row>
    <row r="61" spans="1:15" x14ac:dyDescent="0.25">
      <c r="A61" s="19"/>
      <c r="C61" t="s">
        <v>31</v>
      </c>
      <c r="D61" t="s">
        <v>14</v>
      </c>
      <c r="F61" s="2"/>
      <c r="G61" s="2">
        <v>-263.2</v>
      </c>
      <c r="H61" s="11">
        <v>-263.2</v>
      </c>
      <c r="I61" s="2"/>
      <c r="J61" s="2"/>
      <c r="K61" s="11"/>
      <c r="L61" s="2"/>
      <c r="M61" s="2"/>
      <c r="N61" s="11"/>
      <c r="O61" s="2">
        <v>-263.2</v>
      </c>
    </row>
    <row r="62" spans="1:15" x14ac:dyDescent="0.25">
      <c r="A62" s="19"/>
      <c r="C62" t="s">
        <v>38</v>
      </c>
      <c r="D62" t="s">
        <v>14</v>
      </c>
      <c r="F62" s="2"/>
      <c r="G62" s="2"/>
      <c r="H62" s="11"/>
      <c r="I62" s="2"/>
      <c r="J62" s="2">
        <v>-0.06</v>
      </c>
      <c r="K62" s="11">
        <v>-0.06</v>
      </c>
      <c r="L62" s="2"/>
      <c r="M62" s="2">
        <v>-0.06</v>
      </c>
      <c r="N62" s="11">
        <v>-0.06</v>
      </c>
      <c r="O62" s="2">
        <v>-0.12</v>
      </c>
    </row>
    <row r="63" spans="1:15" x14ac:dyDescent="0.25">
      <c r="A63" s="19"/>
      <c r="D63" t="s">
        <v>45</v>
      </c>
      <c r="F63" s="2"/>
      <c r="G63" s="2">
        <v>-3632.9</v>
      </c>
      <c r="H63" s="11">
        <v>-3632.9</v>
      </c>
      <c r="I63" s="2"/>
      <c r="J63" s="2"/>
      <c r="K63" s="11"/>
      <c r="L63" s="2"/>
      <c r="M63" s="2"/>
      <c r="N63" s="11"/>
      <c r="O63" s="2">
        <v>-3632.9</v>
      </c>
    </row>
    <row r="64" spans="1:15" x14ac:dyDescent="0.25">
      <c r="A64" s="19"/>
      <c r="D64" t="s">
        <v>75</v>
      </c>
      <c r="F64" s="2"/>
      <c r="G64" s="2"/>
      <c r="H64" s="11"/>
      <c r="I64" s="2"/>
      <c r="J64" s="2">
        <v>-3633.53</v>
      </c>
      <c r="K64" s="11">
        <v>-3633.53</v>
      </c>
      <c r="L64" s="2"/>
      <c r="M64" s="2"/>
      <c r="N64" s="11"/>
      <c r="O64" s="2">
        <v>-3633.53</v>
      </c>
    </row>
    <row r="65" spans="1:15" x14ac:dyDescent="0.25">
      <c r="A65" s="19"/>
      <c r="D65" t="s">
        <v>95</v>
      </c>
      <c r="F65" s="2"/>
      <c r="G65" s="2"/>
      <c r="H65" s="11"/>
      <c r="I65" s="2"/>
      <c r="J65" s="2"/>
      <c r="K65" s="11"/>
      <c r="L65" s="2"/>
      <c r="M65" s="2">
        <v>-3633.53</v>
      </c>
      <c r="N65" s="11">
        <v>-3633.53</v>
      </c>
      <c r="O65" s="2">
        <v>-3633.53</v>
      </c>
    </row>
    <row r="66" spans="1:15" x14ac:dyDescent="0.25">
      <c r="A66" s="19"/>
      <c r="C66" t="s">
        <v>76</v>
      </c>
      <c r="D66" t="s">
        <v>26</v>
      </c>
      <c r="F66" s="2"/>
      <c r="G66" s="2">
        <v>35280</v>
      </c>
      <c r="H66" s="11">
        <v>35280</v>
      </c>
      <c r="I66" s="2"/>
      <c r="J66" s="2">
        <v>-4410</v>
      </c>
      <c r="K66" s="11">
        <v>-4410</v>
      </c>
      <c r="L66" s="2"/>
      <c r="M66" s="2">
        <v>-4410</v>
      </c>
      <c r="N66" s="11">
        <v>-4410</v>
      </c>
      <c r="O66" s="2">
        <v>26460</v>
      </c>
    </row>
    <row r="67" spans="1:15" x14ac:dyDescent="0.25">
      <c r="A67" s="19"/>
      <c r="C67" t="s">
        <v>39</v>
      </c>
      <c r="D67" t="s">
        <v>14</v>
      </c>
      <c r="F67" s="2"/>
      <c r="G67" s="2">
        <v>-0.01</v>
      </c>
      <c r="H67" s="11">
        <v>-0.01</v>
      </c>
      <c r="I67" s="2"/>
      <c r="J67" s="2">
        <v>-0.01</v>
      </c>
      <c r="K67" s="11">
        <v>-0.01</v>
      </c>
      <c r="L67" s="2"/>
      <c r="M67" s="2">
        <v>-0.01</v>
      </c>
      <c r="N67" s="11">
        <v>-0.01</v>
      </c>
      <c r="O67" s="2">
        <v>-0.03</v>
      </c>
    </row>
    <row r="68" spans="1:15" x14ac:dyDescent="0.25">
      <c r="A68" s="19"/>
      <c r="C68" t="s">
        <v>77</v>
      </c>
      <c r="D68" t="s">
        <v>14</v>
      </c>
      <c r="F68" s="2"/>
      <c r="G68" s="2">
        <v>-550</v>
      </c>
      <c r="H68" s="11">
        <v>-550</v>
      </c>
      <c r="I68" s="2"/>
      <c r="J68" s="2"/>
      <c r="K68" s="11"/>
      <c r="L68" s="2"/>
      <c r="M68" s="2">
        <v>-550</v>
      </c>
      <c r="N68" s="11">
        <v>-550</v>
      </c>
      <c r="O68" s="2">
        <v>-1100</v>
      </c>
    </row>
    <row r="69" spans="1:15" x14ac:dyDescent="0.25">
      <c r="A69" s="19"/>
      <c r="F69" s="2"/>
      <c r="G69" s="2"/>
      <c r="H69" s="11"/>
      <c r="I69" s="2"/>
      <c r="J69" s="2"/>
      <c r="K69" s="11"/>
      <c r="L69" s="2"/>
      <c r="M69" s="2"/>
      <c r="N69" s="11"/>
      <c r="O69" s="2"/>
    </row>
    <row r="70" spans="1:15" x14ac:dyDescent="0.25">
      <c r="A70" s="19">
        <v>42704</v>
      </c>
      <c r="B70" s="12" t="s">
        <v>18</v>
      </c>
      <c r="C70" s="12"/>
      <c r="D70" s="12"/>
      <c r="E70" s="12"/>
      <c r="F70" s="2">
        <v>1550</v>
      </c>
      <c r="G70" s="2">
        <v>-1263.3499999999999</v>
      </c>
      <c r="H70" s="11">
        <v>286.65000000000009</v>
      </c>
      <c r="I70" s="2">
        <v>1550</v>
      </c>
      <c r="J70" s="2">
        <v>-1159.2</v>
      </c>
      <c r="K70" s="11">
        <v>390.79999999999995</v>
      </c>
      <c r="L70" s="2">
        <v>1550</v>
      </c>
      <c r="M70" s="2">
        <v>-1552.33</v>
      </c>
      <c r="N70" s="11">
        <v>-2.3299999999998793</v>
      </c>
      <c r="O70" s="2">
        <v>675.11999999999944</v>
      </c>
    </row>
    <row r="71" spans="1:15" x14ac:dyDescent="0.25">
      <c r="A71" s="19"/>
      <c r="C71" t="s">
        <v>43</v>
      </c>
      <c r="D71" t="s">
        <v>26</v>
      </c>
      <c r="F71" s="2">
        <v>1550</v>
      </c>
      <c r="G71" s="2"/>
      <c r="H71" s="11">
        <v>1550</v>
      </c>
      <c r="I71" s="2">
        <v>1550</v>
      </c>
      <c r="J71" s="2"/>
      <c r="K71" s="11">
        <v>1550</v>
      </c>
      <c r="L71" s="2">
        <v>1550</v>
      </c>
      <c r="M71" s="2"/>
      <c r="N71" s="11">
        <v>1550</v>
      </c>
      <c r="O71" s="2">
        <v>4650</v>
      </c>
    </row>
    <row r="72" spans="1:15" x14ac:dyDescent="0.25">
      <c r="A72" s="19"/>
      <c r="C72" t="s">
        <v>102</v>
      </c>
      <c r="D72" t="s">
        <v>14</v>
      </c>
      <c r="F72" s="2"/>
      <c r="G72" s="2"/>
      <c r="H72" s="11"/>
      <c r="I72" s="2"/>
      <c r="J72" s="2"/>
      <c r="K72" s="11"/>
      <c r="L72" s="2"/>
      <c r="M72" s="2">
        <v>-0.01</v>
      </c>
      <c r="N72" s="11">
        <v>-0.01</v>
      </c>
      <c r="O72" s="2">
        <v>-0.01</v>
      </c>
    </row>
    <row r="73" spans="1:15" x14ac:dyDescent="0.25">
      <c r="A73" s="19"/>
      <c r="C73" t="s">
        <v>98</v>
      </c>
      <c r="D73" t="s">
        <v>14</v>
      </c>
      <c r="F73" s="2"/>
      <c r="G73" s="2"/>
      <c r="H73" s="11"/>
      <c r="I73" s="2"/>
      <c r="J73" s="2">
        <v>-199.45</v>
      </c>
      <c r="K73" s="11">
        <v>-199.45</v>
      </c>
      <c r="L73" s="2"/>
      <c r="M73" s="2"/>
      <c r="N73" s="11"/>
      <c r="O73" s="2">
        <v>-199.45</v>
      </c>
    </row>
    <row r="74" spans="1:15" x14ac:dyDescent="0.25">
      <c r="A74" s="19"/>
      <c r="C74" t="s">
        <v>103</v>
      </c>
      <c r="D74" t="s">
        <v>96</v>
      </c>
      <c r="F74" s="2"/>
      <c r="G74" s="2"/>
      <c r="H74" s="11"/>
      <c r="I74" s="2"/>
      <c r="J74" s="2"/>
      <c r="K74" s="11"/>
      <c r="L74" s="2"/>
      <c r="M74" s="2">
        <v>-212.8</v>
      </c>
      <c r="N74" s="11">
        <v>-212.8</v>
      </c>
      <c r="O74" s="2">
        <v>-212.8</v>
      </c>
    </row>
    <row r="75" spans="1:15" x14ac:dyDescent="0.25">
      <c r="A75" s="19"/>
      <c r="D75" t="s">
        <v>97</v>
      </c>
      <c r="F75" s="2"/>
      <c r="G75" s="2"/>
      <c r="H75" s="11"/>
      <c r="I75" s="2"/>
      <c r="J75" s="2"/>
      <c r="K75" s="11"/>
      <c r="L75" s="2"/>
      <c r="M75" s="2">
        <v>-212.8</v>
      </c>
      <c r="N75" s="11">
        <v>-212.8</v>
      </c>
      <c r="O75" s="2">
        <v>-212.8</v>
      </c>
    </row>
    <row r="76" spans="1:15" x14ac:dyDescent="0.25">
      <c r="A76" s="19"/>
      <c r="C76" t="s">
        <v>59</v>
      </c>
      <c r="D76" t="s">
        <v>14</v>
      </c>
      <c r="F76" s="2"/>
      <c r="G76" s="2">
        <v>-799.8</v>
      </c>
      <c r="H76" s="11">
        <v>-799.8</v>
      </c>
      <c r="I76" s="2"/>
      <c r="J76" s="2"/>
      <c r="K76" s="11"/>
      <c r="L76" s="2"/>
      <c r="M76" s="2"/>
      <c r="N76" s="11"/>
      <c r="O76" s="2">
        <v>-799.8</v>
      </c>
    </row>
    <row r="77" spans="1:15" x14ac:dyDescent="0.25">
      <c r="A77" s="19"/>
      <c r="C77" t="s">
        <v>63</v>
      </c>
      <c r="D77" t="s">
        <v>14</v>
      </c>
      <c r="F77" s="2"/>
      <c r="G77" s="2">
        <v>-164</v>
      </c>
      <c r="H77" s="11">
        <v>-164</v>
      </c>
      <c r="I77" s="2"/>
      <c r="J77" s="2"/>
      <c r="K77" s="11"/>
      <c r="L77" s="2"/>
      <c r="M77" s="2">
        <v>-111</v>
      </c>
      <c r="N77" s="11">
        <v>-111</v>
      </c>
      <c r="O77" s="2">
        <v>-275</v>
      </c>
    </row>
    <row r="78" spans="1:15" x14ac:dyDescent="0.25">
      <c r="A78" s="19"/>
      <c r="C78" t="s">
        <v>92</v>
      </c>
      <c r="D78" t="s">
        <v>14</v>
      </c>
      <c r="F78" s="2"/>
      <c r="G78" s="2"/>
      <c r="H78" s="11"/>
      <c r="I78" s="2"/>
      <c r="J78" s="2">
        <v>-452.5</v>
      </c>
      <c r="K78" s="11">
        <v>-452.5</v>
      </c>
      <c r="L78" s="2"/>
      <c r="M78" s="2"/>
      <c r="N78" s="11"/>
      <c r="O78" s="2">
        <v>-452.5</v>
      </c>
    </row>
    <row r="79" spans="1:15" x14ac:dyDescent="0.25">
      <c r="A79" s="19"/>
      <c r="C79" t="s">
        <v>78</v>
      </c>
      <c r="D79" t="s">
        <v>14</v>
      </c>
      <c r="F79" s="2"/>
      <c r="G79" s="2">
        <v>-93.6</v>
      </c>
      <c r="H79" s="11">
        <v>-93.6</v>
      </c>
      <c r="I79" s="2"/>
      <c r="J79" s="2"/>
      <c r="K79" s="11"/>
      <c r="L79" s="2"/>
      <c r="M79" s="2"/>
      <c r="N79" s="11"/>
      <c r="O79" s="2">
        <v>-93.6</v>
      </c>
    </row>
    <row r="80" spans="1:15" x14ac:dyDescent="0.25">
      <c r="A80" s="19"/>
      <c r="C80" t="s">
        <v>99</v>
      </c>
      <c r="D80" t="s">
        <v>14</v>
      </c>
      <c r="F80" s="2"/>
      <c r="G80" s="2"/>
      <c r="H80" s="11"/>
      <c r="I80" s="2"/>
      <c r="J80" s="2">
        <v>-94.5</v>
      </c>
      <c r="K80" s="11">
        <v>-94.5</v>
      </c>
      <c r="L80" s="2"/>
      <c r="M80" s="2"/>
      <c r="N80" s="11"/>
      <c r="O80" s="2">
        <v>-94.5</v>
      </c>
    </row>
    <row r="81" spans="1:15" x14ac:dyDescent="0.25">
      <c r="A81" s="19"/>
      <c r="C81" t="s">
        <v>93</v>
      </c>
      <c r="D81" t="s">
        <v>14</v>
      </c>
      <c r="F81" s="2"/>
      <c r="G81" s="2"/>
      <c r="H81" s="11"/>
      <c r="I81" s="2"/>
      <c r="J81" s="2">
        <v>-30.49</v>
      </c>
      <c r="K81" s="11">
        <v>-30.49</v>
      </c>
      <c r="L81" s="2"/>
      <c r="M81" s="2"/>
      <c r="N81" s="11"/>
      <c r="O81" s="2">
        <v>-30.49</v>
      </c>
    </row>
    <row r="82" spans="1:15" x14ac:dyDescent="0.25">
      <c r="A82" s="19"/>
      <c r="C82" t="s">
        <v>88</v>
      </c>
      <c r="D82" t="s">
        <v>14</v>
      </c>
      <c r="F82" s="2"/>
      <c r="G82" s="2"/>
      <c r="H82" s="11"/>
      <c r="I82" s="2"/>
      <c r="J82" s="2"/>
      <c r="K82" s="11"/>
      <c r="L82" s="2"/>
      <c r="M82" s="2">
        <v>-0.01</v>
      </c>
      <c r="N82" s="11">
        <v>-0.01</v>
      </c>
      <c r="O82" s="2">
        <v>-0.01</v>
      </c>
    </row>
    <row r="83" spans="1:15" x14ac:dyDescent="0.25">
      <c r="A83" s="19"/>
      <c r="C83" t="s">
        <v>104</v>
      </c>
      <c r="D83" t="s">
        <v>96</v>
      </c>
      <c r="F83" s="2"/>
      <c r="G83" s="2"/>
      <c r="H83" s="11"/>
      <c r="I83" s="2"/>
      <c r="J83" s="2"/>
      <c r="K83" s="11"/>
      <c r="L83" s="2"/>
      <c r="M83" s="2">
        <v>-302.5</v>
      </c>
      <c r="N83" s="11">
        <v>-302.5</v>
      </c>
      <c r="O83" s="2">
        <v>-302.5</v>
      </c>
    </row>
    <row r="84" spans="1:15" x14ac:dyDescent="0.25">
      <c r="A84" s="19"/>
      <c r="D84" t="s">
        <v>97</v>
      </c>
      <c r="F84" s="2"/>
      <c r="G84" s="2"/>
      <c r="H84" s="11"/>
      <c r="I84" s="2"/>
      <c r="J84" s="2"/>
      <c r="K84" s="11"/>
      <c r="L84" s="2"/>
      <c r="M84" s="2">
        <v>-302.5</v>
      </c>
      <c r="N84" s="11">
        <v>-302.5</v>
      </c>
      <c r="O84" s="2">
        <v>-302.5</v>
      </c>
    </row>
    <row r="85" spans="1:15" x14ac:dyDescent="0.25">
      <c r="A85" s="19"/>
      <c r="C85" t="s">
        <v>105</v>
      </c>
      <c r="D85" t="s">
        <v>14</v>
      </c>
      <c r="F85" s="2"/>
      <c r="G85" s="2"/>
      <c r="H85" s="11"/>
      <c r="I85" s="2"/>
      <c r="J85" s="2"/>
      <c r="K85" s="11"/>
      <c r="L85" s="2"/>
      <c r="M85" s="2">
        <v>-410.7</v>
      </c>
      <c r="N85" s="11">
        <v>-410.7</v>
      </c>
      <c r="O85" s="2">
        <v>-410.7</v>
      </c>
    </row>
    <row r="86" spans="1:15" x14ac:dyDescent="0.25">
      <c r="A86" s="19"/>
      <c r="C86" t="s">
        <v>79</v>
      </c>
      <c r="D86" t="s">
        <v>14</v>
      </c>
      <c r="F86" s="2"/>
      <c r="G86" s="2">
        <v>-40.909999999999997</v>
      </c>
      <c r="H86" s="11">
        <v>-40.909999999999997</v>
      </c>
      <c r="I86" s="2"/>
      <c r="J86" s="2"/>
      <c r="K86" s="11"/>
      <c r="L86" s="2"/>
      <c r="M86" s="2"/>
      <c r="N86" s="11"/>
      <c r="O86" s="2">
        <v>-40.909999999999997</v>
      </c>
    </row>
    <row r="87" spans="1:15" x14ac:dyDescent="0.25">
      <c r="A87" s="19"/>
      <c r="C87" t="s">
        <v>60</v>
      </c>
      <c r="D87" t="s">
        <v>14</v>
      </c>
      <c r="F87" s="2"/>
      <c r="G87" s="2">
        <v>-165.04</v>
      </c>
      <c r="H87" s="11">
        <v>-165.04</v>
      </c>
      <c r="I87" s="2"/>
      <c r="J87" s="2"/>
      <c r="K87" s="11"/>
      <c r="L87" s="2"/>
      <c r="M87" s="2"/>
      <c r="N87" s="11"/>
      <c r="O87" s="2">
        <v>-165.04</v>
      </c>
    </row>
    <row r="88" spans="1:15" x14ac:dyDescent="0.25">
      <c r="A88" s="19"/>
      <c r="C88" t="s">
        <v>100</v>
      </c>
      <c r="D88" t="s">
        <v>14</v>
      </c>
      <c r="F88" s="2"/>
      <c r="G88" s="2"/>
      <c r="H88" s="11"/>
      <c r="I88" s="2"/>
      <c r="J88" s="2">
        <v>-382.25</v>
      </c>
      <c r="K88" s="11">
        <v>-382.25</v>
      </c>
      <c r="L88" s="2"/>
      <c r="M88" s="2"/>
      <c r="N88" s="11"/>
      <c r="O88" s="2">
        <v>-382.25</v>
      </c>
    </row>
    <row r="89" spans="1:15" x14ac:dyDescent="0.25">
      <c r="A89" s="19"/>
      <c r="C89" t="s">
        <v>80</v>
      </c>
      <c r="D89" t="s">
        <v>14</v>
      </c>
      <c r="F89" s="2"/>
      <c r="G89" s="2"/>
      <c r="H89" s="11"/>
      <c r="I89" s="2"/>
      <c r="J89" s="2">
        <v>-0.01</v>
      </c>
      <c r="K89" s="11">
        <v>-0.01</v>
      </c>
      <c r="L89" s="2"/>
      <c r="M89" s="2">
        <v>-0.01</v>
      </c>
      <c r="N89" s="11">
        <v>-0.01</v>
      </c>
      <c r="O89" s="2">
        <v>-0.02</v>
      </c>
    </row>
    <row r="90" spans="1:15" x14ac:dyDescent="0.25">
      <c r="A90" s="19"/>
      <c r="F90" s="2"/>
      <c r="G90" s="2"/>
      <c r="H90" s="11"/>
      <c r="I90" s="2"/>
      <c r="J90" s="2"/>
      <c r="K90" s="11"/>
      <c r="L90" s="2"/>
      <c r="M90" s="2"/>
      <c r="N90" s="11"/>
      <c r="O90" s="2"/>
    </row>
    <row r="91" spans="1:15" x14ac:dyDescent="0.25">
      <c r="A91" s="19">
        <v>42407</v>
      </c>
      <c r="B91" s="12" t="s">
        <v>21</v>
      </c>
      <c r="C91" s="12"/>
      <c r="D91" s="12"/>
      <c r="E91" s="12"/>
      <c r="F91" s="2">
        <v>2500</v>
      </c>
      <c r="G91" s="2">
        <v>-2830</v>
      </c>
      <c r="H91" s="11">
        <v>-330</v>
      </c>
      <c r="I91" s="2">
        <v>2500</v>
      </c>
      <c r="J91" s="2">
        <v>-2830</v>
      </c>
      <c r="K91" s="11">
        <v>-330</v>
      </c>
      <c r="L91" s="2">
        <v>2500</v>
      </c>
      <c r="M91" s="2">
        <v>-2830</v>
      </c>
      <c r="N91" s="11">
        <v>-330</v>
      </c>
      <c r="O91" s="2">
        <v>-990</v>
      </c>
    </row>
    <row r="92" spans="1:15" x14ac:dyDescent="0.25">
      <c r="A92" s="19"/>
      <c r="C92" t="s">
        <v>43</v>
      </c>
      <c r="D92" t="s">
        <v>26</v>
      </c>
      <c r="F92" s="2">
        <v>2500</v>
      </c>
      <c r="G92" s="2"/>
      <c r="H92" s="11">
        <v>2500</v>
      </c>
      <c r="I92" s="2">
        <v>2500</v>
      </c>
      <c r="J92" s="2"/>
      <c r="K92" s="11">
        <v>2500</v>
      </c>
      <c r="L92" s="2">
        <v>2500</v>
      </c>
      <c r="M92" s="2"/>
      <c r="N92" s="11">
        <v>2500</v>
      </c>
      <c r="O92" s="2">
        <v>7500</v>
      </c>
    </row>
    <row r="93" spans="1:15" x14ac:dyDescent="0.25">
      <c r="A93" s="19"/>
      <c r="C93" t="s">
        <v>81</v>
      </c>
      <c r="D93" t="s">
        <v>14</v>
      </c>
      <c r="F93" s="2"/>
      <c r="G93" s="2">
        <v>-2830</v>
      </c>
      <c r="H93" s="11">
        <v>-2830</v>
      </c>
      <c r="I93" s="2"/>
      <c r="J93" s="2">
        <v>-2830</v>
      </c>
      <c r="K93" s="11">
        <v>-2830</v>
      </c>
      <c r="L93" s="2"/>
      <c r="M93" s="2">
        <v>-2830</v>
      </c>
      <c r="N93" s="11">
        <v>-2830</v>
      </c>
      <c r="O93" s="2">
        <v>-8490</v>
      </c>
    </row>
    <row r="94" spans="1:15" x14ac:dyDescent="0.25">
      <c r="A94" s="19"/>
      <c r="F94" s="2"/>
      <c r="G94" s="2"/>
      <c r="H94" s="11"/>
      <c r="I94" s="2"/>
      <c r="J94" s="2"/>
      <c r="K94" s="11"/>
      <c r="L94" s="2"/>
      <c r="M94" s="2"/>
      <c r="N94" s="11"/>
      <c r="O94" s="2"/>
    </row>
    <row r="95" spans="1:15" x14ac:dyDescent="0.25">
      <c r="A95" s="19">
        <v>42718</v>
      </c>
      <c r="B95" s="12" t="s">
        <v>24</v>
      </c>
      <c r="C95" s="12"/>
      <c r="D95" s="12"/>
      <c r="E95" s="12"/>
      <c r="F95" s="2"/>
      <c r="G95" s="2">
        <v>-1969.999</v>
      </c>
      <c r="H95" s="11">
        <v>-1969.999</v>
      </c>
      <c r="I95" s="2"/>
      <c r="J95" s="2">
        <v>1E-3</v>
      </c>
      <c r="K95" s="11">
        <v>1E-3</v>
      </c>
      <c r="L95" s="2"/>
      <c r="M95" s="2">
        <v>1E-3</v>
      </c>
      <c r="N95" s="11">
        <v>1E-3</v>
      </c>
      <c r="O95" s="2">
        <v>-1969.9970000000001</v>
      </c>
    </row>
    <row r="96" spans="1:15" x14ac:dyDescent="0.25">
      <c r="A96" s="19"/>
      <c r="C96" t="s">
        <v>43</v>
      </c>
      <c r="D96" t="s">
        <v>26</v>
      </c>
      <c r="F96" s="2"/>
      <c r="G96" s="2">
        <v>1E-3</v>
      </c>
      <c r="H96" s="11">
        <v>1E-3</v>
      </c>
      <c r="I96" s="2"/>
      <c r="J96" s="2">
        <v>1E-3</v>
      </c>
      <c r="K96" s="11">
        <v>1E-3</v>
      </c>
      <c r="L96" s="2"/>
      <c r="M96" s="2">
        <v>1E-3</v>
      </c>
      <c r="N96" s="11">
        <v>1E-3</v>
      </c>
      <c r="O96" s="2">
        <v>3.0000000000000001E-3</v>
      </c>
    </row>
    <row r="97" spans="1:15" x14ac:dyDescent="0.25">
      <c r="A97" s="19"/>
      <c r="C97" t="s">
        <v>61</v>
      </c>
      <c r="D97" t="s">
        <v>14</v>
      </c>
      <c r="F97" s="2"/>
      <c r="G97" s="2">
        <v>-1970</v>
      </c>
      <c r="H97" s="11">
        <v>-1970</v>
      </c>
      <c r="I97" s="2"/>
      <c r="J97" s="2"/>
      <c r="K97" s="11"/>
      <c r="L97" s="2"/>
      <c r="M97" s="2"/>
      <c r="N97" s="11"/>
      <c r="O97" s="2">
        <v>-1970</v>
      </c>
    </row>
    <row r="98" spans="1:15" x14ac:dyDescent="0.25">
      <c r="A98" s="19"/>
      <c r="F98" s="2"/>
      <c r="G98" s="2"/>
      <c r="H98" s="11"/>
      <c r="I98" s="2"/>
      <c r="J98" s="2"/>
      <c r="K98" s="11"/>
      <c r="L98" s="2"/>
      <c r="M98" s="2"/>
      <c r="N98" s="11"/>
      <c r="O98" s="2"/>
    </row>
    <row r="99" spans="1:15" x14ac:dyDescent="0.25">
      <c r="A99" s="19">
        <v>42306</v>
      </c>
      <c r="B99" s="12" t="s">
        <v>33</v>
      </c>
      <c r="C99" s="12"/>
      <c r="D99" s="12"/>
      <c r="E99" s="12"/>
      <c r="F99" s="2"/>
      <c r="G99" s="2">
        <v>-23.46</v>
      </c>
      <c r="H99" s="11">
        <v>-23.46</v>
      </c>
      <c r="I99" s="2"/>
      <c r="J99" s="2">
        <v>-23.46</v>
      </c>
      <c r="K99" s="11">
        <v>-23.46</v>
      </c>
      <c r="L99" s="2"/>
      <c r="M99" s="2">
        <v>-24.34</v>
      </c>
      <c r="N99" s="11">
        <v>-24.34</v>
      </c>
      <c r="O99" s="2">
        <v>-71.260000000000005</v>
      </c>
    </row>
    <row r="100" spans="1:15" x14ac:dyDescent="0.25">
      <c r="A100" s="19"/>
      <c r="C100" t="s">
        <v>34</v>
      </c>
      <c r="D100" t="s">
        <v>14</v>
      </c>
      <c r="F100" s="2"/>
      <c r="G100" s="2">
        <v>-23.46</v>
      </c>
      <c r="H100" s="11">
        <v>-23.46</v>
      </c>
      <c r="I100" s="2"/>
      <c r="J100" s="2">
        <v>-23.46</v>
      </c>
      <c r="K100" s="11">
        <v>-23.46</v>
      </c>
      <c r="L100" s="2"/>
      <c r="M100" s="2">
        <v>-24.34</v>
      </c>
      <c r="N100" s="11">
        <v>-24.34</v>
      </c>
      <c r="O100" s="2">
        <v>-71.260000000000005</v>
      </c>
    </row>
    <row r="101" spans="1:15" x14ac:dyDescent="0.25">
      <c r="A101" s="19"/>
      <c r="F101" s="2"/>
      <c r="G101" s="2"/>
      <c r="H101" s="11"/>
      <c r="I101" s="2"/>
      <c r="J101" s="2"/>
      <c r="K101" s="11"/>
      <c r="L101" s="2"/>
      <c r="M101" s="2"/>
      <c r="N101" s="11"/>
      <c r="O101" s="2"/>
    </row>
    <row r="102" spans="1:15" x14ac:dyDescent="0.25">
      <c r="A102" s="19">
        <v>42302</v>
      </c>
      <c r="B102" s="12" t="s">
        <v>27</v>
      </c>
      <c r="C102" s="12"/>
      <c r="D102" s="12"/>
      <c r="E102" s="12"/>
      <c r="F102" s="2"/>
      <c r="G102" s="2">
        <v>-402.3</v>
      </c>
      <c r="H102" s="11">
        <v>-402.3</v>
      </c>
      <c r="I102" s="2"/>
      <c r="J102" s="2">
        <v>-491.7</v>
      </c>
      <c r="K102" s="11">
        <v>-491.7</v>
      </c>
      <c r="L102" s="2"/>
      <c r="M102" s="2">
        <v>-469.35</v>
      </c>
      <c r="N102" s="11">
        <v>-469.35</v>
      </c>
      <c r="O102" s="2">
        <v>-1363.35</v>
      </c>
    </row>
    <row r="103" spans="1:15" x14ac:dyDescent="0.25">
      <c r="A103" s="19"/>
      <c r="C103" t="s">
        <v>28</v>
      </c>
      <c r="D103" t="s">
        <v>14</v>
      </c>
      <c r="F103" s="2"/>
      <c r="G103" s="2">
        <v>-402.3</v>
      </c>
      <c r="H103" s="11">
        <v>-402.3</v>
      </c>
      <c r="I103" s="2"/>
      <c r="J103" s="2">
        <v>-491.7</v>
      </c>
      <c r="K103" s="11">
        <v>-491.7</v>
      </c>
      <c r="L103" s="2"/>
      <c r="M103" s="2">
        <v>-469.35</v>
      </c>
      <c r="N103" s="11">
        <v>-469.35</v>
      </c>
      <c r="O103" s="2">
        <v>-1363.35</v>
      </c>
    </row>
    <row r="104" spans="1:15" x14ac:dyDescent="0.25">
      <c r="A104" s="19"/>
      <c r="F104" s="2"/>
      <c r="G104" s="2"/>
      <c r="H104" s="11"/>
      <c r="I104" s="2"/>
      <c r="J104" s="2"/>
      <c r="K104" s="11"/>
      <c r="L104" s="2"/>
      <c r="M104" s="2"/>
      <c r="N104" s="11"/>
      <c r="O104" s="2"/>
    </row>
    <row r="105" spans="1:15" x14ac:dyDescent="0.25">
      <c r="A105" s="19">
        <v>42202</v>
      </c>
      <c r="B105" s="12" t="s">
        <v>82</v>
      </c>
      <c r="C105" s="12"/>
      <c r="D105" s="12"/>
      <c r="E105" s="12"/>
      <c r="F105" s="2"/>
      <c r="G105" s="2">
        <v>-25.2</v>
      </c>
      <c r="H105" s="11">
        <v>-25.2</v>
      </c>
      <c r="I105" s="2"/>
      <c r="J105" s="2">
        <v>-25.2</v>
      </c>
      <c r="K105" s="11">
        <v>-25.2</v>
      </c>
      <c r="L105" s="2"/>
      <c r="M105" s="2"/>
      <c r="N105" s="11"/>
      <c r="O105" s="2">
        <v>-50.4</v>
      </c>
    </row>
    <row r="106" spans="1:15" x14ac:dyDescent="0.25">
      <c r="A106" s="19"/>
      <c r="C106" t="s">
        <v>83</v>
      </c>
      <c r="D106" t="s">
        <v>14</v>
      </c>
      <c r="F106" s="2"/>
      <c r="G106" s="2">
        <v>-25.2</v>
      </c>
      <c r="H106" s="11">
        <v>-25.2</v>
      </c>
      <c r="I106" s="2"/>
      <c r="J106" s="2">
        <v>-25.2</v>
      </c>
      <c r="K106" s="11">
        <v>-25.2</v>
      </c>
      <c r="L106" s="2"/>
      <c r="M106" s="2"/>
      <c r="N106" s="11"/>
      <c r="O106" s="2">
        <v>-50.4</v>
      </c>
    </row>
    <row r="107" spans="1:15" x14ac:dyDescent="0.25">
      <c r="A107" s="19"/>
      <c r="F107" s="2"/>
      <c r="G107" s="2"/>
      <c r="H107" s="11"/>
      <c r="I107" s="2"/>
      <c r="J107" s="2"/>
      <c r="K107" s="11"/>
      <c r="L107" s="2"/>
      <c r="M107" s="2"/>
      <c r="N107" s="11"/>
      <c r="O107" s="2"/>
    </row>
    <row r="108" spans="1:15" x14ac:dyDescent="0.25">
      <c r="A108" s="19">
        <v>42201</v>
      </c>
      <c r="B108" s="12" t="s">
        <v>84</v>
      </c>
      <c r="C108" s="12"/>
      <c r="D108" s="12"/>
      <c r="E108" s="12"/>
      <c r="F108" s="2"/>
      <c r="G108" s="2">
        <v>-438.57</v>
      </c>
      <c r="H108" s="11">
        <v>-438.57</v>
      </c>
      <c r="I108" s="2"/>
      <c r="J108" s="2">
        <v>-438.57</v>
      </c>
      <c r="K108" s="11">
        <v>-438.57</v>
      </c>
      <c r="L108" s="2"/>
      <c r="M108" s="2"/>
      <c r="N108" s="11"/>
      <c r="O108" s="2">
        <v>-877.14</v>
      </c>
    </row>
    <row r="109" spans="1:15" x14ac:dyDescent="0.25">
      <c r="A109" s="19"/>
      <c r="C109" t="s">
        <v>85</v>
      </c>
      <c r="D109" t="s">
        <v>14</v>
      </c>
      <c r="F109" s="2"/>
      <c r="G109" s="2">
        <v>-438.57</v>
      </c>
      <c r="H109" s="11">
        <v>-438.57</v>
      </c>
      <c r="I109" s="2"/>
      <c r="J109" s="2">
        <v>-438.57</v>
      </c>
      <c r="K109" s="11">
        <v>-438.57</v>
      </c>
      <c r="L109" s="2"/>
      <c r="M109" s="2"/>
      <c r="N109" s="11"/>
      <c r="O109" s="2">
        <v>-877.14</v>
      </c>
    </row>
    <row r="110" spans="1:15" x14ac:dyDescent="0.25">
      <c r="A110" s="19"/>
      <c r="F110" s="2"/>
      <c r="G110" s="2"/>
      <c r="H110" s="11"/>
      <c r="I110" s="2"/>
      <c r="J110" s="2"/>
      <c r="K110" s="11"/>
      <c r="L110" s="2"/>
      <c r="M110" s="2"/>
      <c r="N110" s="11"/>
      <c r="O110" s="2"/>
    </row>
    <row r="111" spans="1:15" x14ac:dyDescent="0.25">
      <c r="A111" s="19">
        <v>42107</v>
      </c>
      <c r="B111" s="12" t="s">
        <v>86</v>
      </c>
      <c r="C111" s="12"/>
      <c r="D111" s="12"/>
      <c r="E111" s="12"/>
      <c r="F111" s="2"/>
      <c r="G111" s="2">
        <v>-128.51750000000001</v>
      </c>
      <c r="H111" s="11">
        <v>-128.51750000000001</v>
      </c>
      <c r="I111" s="2"/>
      <c r="J111" s="2">
        <v>-124.92333333333333</v>
      </c>
      <c r="K111" s="11">
        <v>-124.92333333333333</v>
      </c>
      <c r="L111" s="2"/>
      <c r="M111" s="2"/>
      <c r="N111" s="11"/>
      <c r="O111" s="2">
        <v>-253.44083333333333</v>
      </c>
    </row>
    <row r="112" spans="1:15" x14ac:dyDescent="0.25">
      <c r="A112" s="19"/>
      <c r="C112" t="s">
        <v>76</v>
      </c>
      <c r="D112" t="s">
        <v>26</v>
      </c>
      <c r="F112" s="2"/>
      <c r="G112" s="2">
        <v>-128.51750000000001</v>
      </c>
      <c r="H112" s="11">
        <v>-128.51750000000001</v>
      </c>
      <c r="I112" s="2"/>
      <c r="J112" s="2">
        <v>-124.92333333333333</v>
      </c>
      <c r="K112" s="11">
        <v>-124.92333333333333</v>
      </c>
      <c r="L112" s="2"/>
      <c r="M112" s="2"/>
      <c r="N112" s="11"/>
      <c r="O112" s="2">
        <v>-253.44083333333333</v>
      </c>
    </row>
    <row r="113" spans="1:15" x14ac:dyDescent="0.25">
      <c r="A113" s="19"/>
      <c r="F113" s="2"/>
      <c r="G113" s="2"/>
      <c r="H113" s="11"/>
      <c r="I113" s="2"/>
      <c r="J113" s="2"/>
      <c r="K113" s="11"/>
      <c r="L113" s="2"/>
      <c r="M113" s="2"/>
      <c r="N113" s="11"/>
      <c r="O113" s="2"/>
    </row>
    <row r="114" spans="1:15" x14ac:dyDescent="0.25">
      <c r="A114" s="19">
        <v>42703</v>
      </c>
      <c r="B114" s="12" t="s">
        <v>87</v>
      </c>
      <c r="C114" s="12"/>
      <c r="D114" s="12"/>
      <c r="E114" s="12"/>
      <c r="F114" s="2"/>
      <c r="G114" s="2"/>
      <c r="H114" s="11"/>
      <c r="I114" s="2"/>
      <c r="J114" s="2">
        <v>-0.03</v>
      </c>
      <c r="K114" s="11">
        <v>-0.03</v>
      </c>
      <c r="L114" s="2"/>
      <c r="M114" s="2"/>
      <c r="N114" s="11"/>
      <c r="O114" s="2">
        <v>-0.03</v>
      </c>
    </row>
    <row r="115" spans="1:15" x14ac:dyDescent="0.25">
      <c r="A115" s="19"/>
      <c r="C115" t="s">
        <v>88</v>
      </c>
      <c r="D115" t="s">
        <v>14</v>
      </c>
      <c r="F115" s="2"/>
      <c r="G115" s="2"/>
      <c r="H115" s="11"/>
      <c r="I115" s="2"/>
      <c r="J115" s="2">
        <v>-0.03</v>
      </c>
      <c r="K115" s="11">
        <v>-0.03</v>
      </c>
      <c r="L115" s="2"/>
      <c r="M115" s="2"/>
      <c r="N115" s="11"/>
      <c r="O115" s="2">
        <v>-0.03</v>
      </c>
    </row>
    <row r="116" spans="1:15" x14ac:dyDescent="0.25">
      <c r="A116" s="19"/>
      <c r="F116" s="2"/>
      <c r="G116" s="2"/>
      <c r="H116" s="11"/>
      <c r="I116" s="2"/>
      <c r="J116" s="2"/>
      <c r="K116" s="11"/>
      <c r="L116" s="2"/>
      <c r="M116" s="2"/>
      <c r="N116" s="11"/>
      <c r="O116" s="2"/>
    </row>
    <row r="117" spans="1:15" x14ac:dyDescent="0.25">
      <c r="A117" s="19">
        <v>42602</v>
      </c>
      <c r="B117" s="12" t="s">
        <v>101</v>
      </c>
      <c r="C117" s="12"/>
      <c r="D117" s="12"/>
      <c r="E117" s="12"/>
      <c r="F117" s="2"/>
      <c r="G117" s="2"/>
      <c r="H117" s="11"/>
      <c r="I117" s="2"/>
      <c r="J117" s="2"/>
      <c r="K117" s="11"/>
      <c r="L117" s="2"/>
      <c r="M117" s="2">
        <v>-0.59</v>
      </c>
      <c r="N117" s="11">
        <v>-0.59</v>
      </c>
      <c r="O117" s="2">
        <v>-0.59</v>
      </c>
    </row>
    <row r="118" spans="1:15" x14ac:dyDescent="0.25">
      <c r="A118" s="19"/>
      <c r="C118" t="s">
        <v>74</v>
      </c>
      <c r="D118" t="s">
        <v>14</v>
      </c>
      <c r="F118" s="2"/>
      <c r="G118" s="2"/>
      <c r="H118" s="11"/>
      <c r="I118" s="2"/>
      <c r="J118" s="2"/>
      <c r="K118" s="11"/>
      <c r="L118" s="2"/>
      <c r="M118" s="2">
        <v>-0.59</v>
      </c>
      <c r="N118" s="11">
        <v>-0.59</v>
      </c>
      <c r="O118" s="2">
        <v>-0.59</v>
      </c>
    </row>
    <row r="119" spans="1:15" x14ac:dyDescent="0.25">
      <c r="A119" s="19"/>
      <c r="F119" s="2"/>
      <c r="G119" s="2"/>
      <c r="H119" s="11"/>
      <c r="I119" s="2"/>
      <c r="J119" s="2"/>
      <c r="K119" s="11"/>
      <c r="L119" s="2"/>
      <c r="M119" s="2"/>
      <c r="N119" s="11"/>
      <c r="O119" s="2"/>
    </row>
    <row r="120" spans="1:15" x14ac:dyDescent="0.25">
      <c r="A120" t="s">
        <v>3</v>
      </c>
      <c r="F120" s="2">
        <v>121491.23333333332</v>
      </c>
      <c r="G120" s="2">
        <v>-120747.10649999999</v>
      </c>
      <c r="H120" s="11">
        <v>744.12683333332154</v>
      </c>
      <c r="I120" s="2">
        <v>121491.23333333332</v>
      </c>
      <c r="J120" s="2">
        <v>-119386.23233333333</v>
      </c>
      <c r="K120" s="11">
        <v>2105.0009999999993</v>
      </c>
      <c r="L120" s="2">
        <v>125491.23333333332</v>
      </c>
      <c r="M120" s="2">
        <v>-82987.948999999964</v>
      </c>
      <c r="N120" s="11">
        <v>42503.284333333337</v>
      </c>
      <c r="O120" s="2">
        <v>45352.412166666676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TI</vt:lpstr>
      <vt:lpstr>TI!Titulos_de_impressao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Cristopher</cp:lastModifiedBy>
  <cp:lastPrinted>2023-01-11T17:40:15Z</cp:lastPrinted>
  <dcterms:created xsi:type="dcterms:W3CDTF">2023-01-10T21:15:18Z</dcterms:created>
  <dcterms:modified xsi:type="dcterms:W3CDTF">2023-07-04T19:25:38Z</dcterms:modified>
</cp:coreProperties>
</file>