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3EA8E7B-B7E4-4492-960E-219181177DE5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Sócio 1" sheetId="2" r:id="rId1"/>
    <sheet name="Diretoria" sheetId="4" r:id="rId2"/>
    <sheet name="Segurança" sheetId="3" r:id="rId3"/>
    <sheet name="Sede" sheetId="5" r:id="rId4"/>
  </sheets>
  <definedNames>
    <definedName name="_xlnm.Print_Titles" localSheetId="1">Diretoria!$3:$3</definedName>
    <definedName name="_xlnm.Print_Titles" localSheetId="3">Sede!$3:$3</definedName>
    <definedName name="_xlnm.Print_Titles" localSheetId="2">Segurança!$3:$3</definedName>
    <definedName name="_xlnm.Print_Titles" localSheetId="0">'Sócio 1'!$3:$3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uilherme`.Fonte, `Formatado-Guilherme`.Competencia, `Formatado-Guilherme`.Valor, `Formatado-Guilherme`.CATEGORIA, `Formatado-Guilherme`.`Nome Fornecedor`, `Formatado-Guilherme`.`Tipo doc`, `Formatado-Guilherme`.Documento, `Formatado-Guilherme`.Comentario, `Formatado-Guilherme`.`Nome CC`, `Formatado-Guilherme`.RESPONSAVEL, `Formatado-Guilherme`.`COD# GRUPO`, `Formatado-Guilherme`.GRUPO, `Formatado-Guilherme`.`COD# SUB GRUPO`, `Formatado-Guilherme`.`SUB GRUPO`, `Formatado-Guilherme`.Parcela, `Formatado-Guilherme`.`Cod Categoria`, `Formatado-Guilherme`.`Cod CC`, `Formatado-Guilherme`.`Tipo Negocio`, `Formatado-Guilherme`.id_x000d__x000a_FROM `Z:\B - Consultas\BASE DE DADOS.accdb`.`Formatado-Guilherme` `Formatado-Guilherme`"/>
  </connection>
</connections>
</file>

<file path=xl/sharedStrings.xml><?xml version="1.0" encoding="utf-8"?>
<sst xmlns="http://schemas.openxmlformats.org/spreadsheetml/2006/main" count="438" uniqueCount="167">
  <si>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</si>
  <si>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</si>
  <si>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</si>
  <si>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</si>
  <si>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</si>
  <si>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</si>
  <si>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</si>
  <si>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</si>
  <si>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</si>
  <si>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</si>
  <si>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</si>
  <si>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</si>
  <si>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</si>
  <si>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</si>
  <si>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SODEXO PASS DO BRASIL SERVICOS E COMERCIO S.A.</t>
  </si>
  <si>
    <t>FOLHA DE PAGAMENTO</t>
  </si>
  <si>
    <t>ASSISTÊNCIA ODONTOLÓGICA</t>
  </si>
  <si>
    <t>UNIMED-RIO COOPERATIVA DE TRABALHO MEDICO DO RIO DE JANEIRO LTDA</t>
  </si>
  <si>
    <t>FGTS</t>
  </si>
  <si>
    <t>Saldo</t>
  </si>
  <si>
    <t>SALDO</t>
  </si>
  <si>
    <t xml:space="preserve"> Orçamento</t>
  </si>
  <si>
    <t>2 | 3</t>
  </si>
  <si>
    <t>IRRF 0561</t>
  </si>
  <si>
    <t>FORMAÇÃO E TREINAMENTO</t>
  </si>
  <si>
    <t>ASSISTÊNCIA MÉDICA</t>
  </si>
  <si>
    <t>SUL AMERICA COMPANHIA DE SEGURO SAUDE</t>
  </si>
  <si>
    <t>FACULDADES CATOLICAS</t>
  </si>
  <si>
    <t>DESPESAS SÓCIOS (Eduardo)</t>
  </si>
  <si>
    <t>CANDEIAS SERVICOS DE APOIO ADMINISTRATIVOS EIRELI</t>
  </si>
  <si>
    <t>EKO TRANSPORTES E RECOLHIMENTO DE RESIDUOS LTDA</t>
  </si>
  <si>
    <t>JEDAF SERVICOS DE ESCRITORIO E APOIO ADMINISTRATIVO E TRANSPORTE EM GERAL EIRELI</t>
  </si>
  <si>
    <t>OUTRAS DESPESAS - DIRETORIA</t>
  </si>
  <si>
    <t>AUTO POSTO MEU CEARA LTDA</t>
  </si>
  <si>
    <t>SEGURANÇA E VIGILÂNCIA</t>
  </si>
  <si>
    <t>SALÁRIO - DIRETORIA</t>
  </si>
  <si>
    <t>JOSE CRESENILDE DA SILVA</t>
  </si>
  <si>
    <t>REEMBOLSO - DIRETORIA</t>
  </si>
  <si>
    <t>COMISSÃO</t>
  </si>
  <si>
    <t>AMI3 SOLUCOES AMBIENTAIS E TRANSPORTE DE RESIDUOS LTDA</t>
  </si>
  <si>
    <t>BENFEITORIA EM IMOVEL DE TERCEIRO</t>
  </si>
  <si>
    <t>CDC - ITAÚ</t>
  </si>
  <si>
    <t>ITAU UNIBANCO S.A.</t>
  </si>
  <si>
    <t>VEÍCULOS</t>
  </si>
  <si>
    <t>BMW FINANCEIRA S.A - CREDITO, FINANCIAMENTO E INVESTIMENTO.</t>
  </si>
  <si>
    <t>ASSISTÊNCIA MÉDICA - DIRETORIA</t>
  </si>
  <si>
    <t>SÓCIO - 1</t>
  </si>
  <si>
    <t>DIRETORIA</t>
  </si>
  <si>
    <t>SEGURANÇA</t>
  </si>
  <si>
    <t>SEDE</t>
  </si>
  <si>
    <t>Documento</t>
  </si>
  <si>
    <t>2º Trim</t>
  </si>
  <si>
    <t>'16827104</t>
  </si>
  <si>
    <t>'1014352</t>
  </si>
  <si>
    <t>'1013326</t>
  </si>
  <si>
    <t>LANÇAMENTO MANUAL</t>
  </si>
  <si>
    <t>'1013671</t>
  </si>
  <si>
    <t>YURI</t>
  </si>
  <si>
    <t>6 | 36</t>
  </si>
  <si>
    <t>3 | 5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</si>
  <si>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</si>
  <si>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</si>
  <si>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</si>
  <si>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</si>
  <si>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</si>
  <si>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</si>
  <si>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</si>
  <si>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7 | 19</t>
  </si>
  <si>
    <t>'1012829</t>
  </si>
  <si>
    <t>'1013564</t>
  </si>
  <si>
    <t>12 | 60</t>
  </si>
  <si>
    <t>5 | 35</t>
  </si>
  <si>
    <t>7 | 36</t>
  </si>
  <si>
    <t>RIO WORD CONSTRUCENTER MATERIAL DE CONSTRUCAO LTDA</t>
  </si>
  <si>
    <t>BRADESCO SAUDE S/A</t>
  </si>
  <si>
    <t>PIRES E VIDAL ASSESSORIA E EMPREENDIMENTOS LTDA</t>
  </si>
  <si>
    <t>CREDITAS SOLUCOES FINANCEIRAS LTDA.</t>
  </si>
  <si>
    <t>GUILHERME CARVALHO DE ALMEIDA</t>
  </si>
  <si>
    <t xml:space="preserve">GABRIEL DE CARVALHO ALMEIDA </t>
  </si>
  <si>
    <t>FUNDO DE GARANTIA DO TEMPO DE SERVICO</t>
  </si>
  <si>
    <t>RESCISAO</t>
  </si>
  <si>
    <t>JOSE EDUARDO FILHO</t>
  </si>
  <si>
    <t>COMISSÃƒO</t>
  </si>
  <si>
    <t>4 | 5</t>
  </si>
  <si>
    <t>MF COMERCIO DE PECAS AUTOMOTIVAS LTDA</t>
  </si>
  <si>
    <t>1 | 2</t>
  </si>
  <si>
    <t>2 | 2</t>
  </si>
  <si>
    <t>MRB - COMERCIO DE PRODUTOS AUTOMOTIVOS LTDA</t>
  </si>
  <si>
    <t>NESTLE BRASIL LTDA.</t>
  </si>
  <si>
    <t>8 | 19</t>
  </si>
  <si>
    <t>13 | 60</t>
  </si>
  <si>
    <t>6 | 35</t>
  </si>
  <si>
    <t>8 | 36</t>
  </si>
  <si>
    <t>EDESIO S R SANTOS SERVICOS DE TRANSPORTES E ESCRITORIO - EIRELI</t>
  </si>
  <si>
    <t>1 | 7</t>
  </si>
  <si>
    <t>2 | 7</t>
  </si>
  <si>
    <t>4 | 7</t>
  </si>
  <si>
    <t>5 | 7</t>
  </si>
  <si>
    <t>6 | 7</t>
  </si>
  <si>
    <t>7 | 7</t>
  </si>
  <si>
    <t>3 | 7</t>
  </si>
  <si>
    <t>1 | 4</t>
  </si>
  <si>
    <t>2 | 4</t>
  </si>
  <si>
    <t>3 | 4</t>
  </si>
  <si>
    <t>4 | 4</t>
  </si>
  <si>
    <t>1 | 3</t>
  </si>
  <si>
    <t>3 | 3</t>
  </si>
  <si>
    <t>1 | 5</t>
  </si>
  <si>
    <t>2 | 5</t>
  </si>
  <si>
    <t>5 | 5</t>
  </si>
  <si>
    <t>VIDA VERDE SERVICOS EMPRESARIAIS EIRELI</t>
  </si>
  <si>
    <t>EPV SERVICOS DE ESCRITORIO E APOIO ADMINISTRATIVO - EIRELI</t>
  </si>
  <si>
    <t>GCA&amp;M SERVICOS DE CONSULTORIA EM GESTAO EMPRESARIAL E APOIO ADMINISTRATIVO LTDA</t>
  </si>
  <si>
    <t>HSOL INCENTIVE PERFORMANCE S.A.</t>
  </si>
  <si>
    <t>JEF SERVICOS DE CONSULTORIA DE ESCRITORIO E APOIO ADMINISTRATIVO LTDA</t>
  </si>
  <si>
    <t>DAS</t>
  </si>
  <si>
    <t>M J PATRIMONIAL SERVICOS DE SEGURANCA, MANUTENCAO E CONSERVACAO LTDA</t>
  </si>
  <si>
    <t>4 | 3</t>
  </si>
  <si>
    <t>'215</t>
  </si>
  <si>
    <t>SECRETARIA DA RECEITA FEDERAL DO BRASIL - RFB</t>
  </si>
  <si>
    <t>INSS</t>
  </si>
  <si>
    <t>1 | 12</t>
  </si>
  <si>
    <t>'1018103</t>
  </si>
  <si>
    <t>10 | 12</t>
  </si>
  <si>
    <t>11 | 12</t>
  </si>
  <si>
    <t>12 | 12</t>
  </si>
  <si>
    <t>2 | 12</t>
  </si>
  <si>
    <t>3 | 12</t>
  </si>
  <si>
    <t>4 | 12</t>
  </si>
  <si>
    <t>5 | 12</t>
  </si>
  <si>
    <t>6 | 12</t>
  </si>
  <si>
    <t>7 | 12</t>
  </si>
  <si>
    <t>8 | 12</t>
  </si>
  <si>
    <t>9 | 12</t>
  </si>
  <si>
    <t>MERCADOLIVRE.COM ATIVIDADES DE INTERNET LTDA</t>
  </si>
  <si>
    <t>13º SALÁRIO</t>
  </si>
  <si>
    <t>2MC TRANSPORTES RODOVIARIOS LTDA</t>
  </si>
  <si>
    <t>HOTELARIA ACCOR BRASIL S/A</t>
  </si>
  <si>
    <t>JUROS DE MORA</t>
  </si>
  <si>
    <t>JOSE EDUARDO DIAS ALMEIDA</t>
  </si>
  <si>
    <t>ANTONELLI &amp; ASSOCIADOS ADVOGADOS</t>
  </si>
  <si>
    <t>'220</t>
  </si>
  <si>
    <t>ANTONIO CARLOS M D L M SALGADO</t>
  </si>
  <si>
    <t>AREZZO INDUSTRIA E COMERCIO S.A.</t>
  </si>
  <si>
    <t>1 | 6</t>
  </si>
  <si>
    <t>'2051129</t>
  </si>
  <si>
    <t>2 | 6</t>
  </si>
  <si>
    <t>3 | 6</t>
  </si>
  <si>
    <t>4 | 6</t>
  </si>
  <si>
    <t>5 | 6</t>
  </si>
  <si>
    <t>6 | 6</t>
  </si>
  <si>
    <t>9 | 19</t>
  </si>
  <si>
    <t>14 | 60</t>
  </si>
  <si>
    <t>7 | 35</t>
  </si>
  <si>
    <t>9 | 36</t>
  </si>
  <si>
    <t>PREFEITURA DO RIO DE JANEIRO - IPTU</t>
  </si>
  <si>
    <t>1 | 8</t>
  </si>
  <si>
    <t>'1018534</t>
  </si>
  <si>
    <t>SIRIUS-ELETROPECAS LTDA</t>
  </si>
  <si>
    <t>RETIRADA SÓCIO (Eduardo)</t>
  </si>
  <si>
    <t>BK BRASIL OPERACAO E ASSESSORIA A RESTAURANTES S.A.</t>
  </si>
  <si>
    <t>CINCO AMIGOS BAZAR E FERRAGENS LTDA</t>
  </si>
  <si>
    <t>LAR DAS TINTAS LTDA</t>
  </si>
  <si>
    <t>VIA PARK CONSTRUCENTER EIRELI</t>
  </si>
  <si>
    <t>LOCALIZA RENT A CAR SA</t>
  </si>
  <si>
    <t>'1018873</t>
  </si>
  <si>
    <t>HONORÁRIO ADVOCATÍCIO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</si>
</sst>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5082060188" backgroundQuery="1" missingItemsLimit="0" createdVersion="8" refreshedVersion="8" minRefreshableVersion="3" recordCount="119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70000" maxValue="172352"/>
    </cacheField>
    <cacheField name="CATEGORIA" numFmtId="0" sqlType="-9">
      <sharedItems count="21">
        <s v="FGTS"/>
        <s v="SEGURANÇA E VIGILÂNCIA"/>
        <s v="ASSISTÊNCIA MÉDICA"/>
        <s v="IRRF 0561"/>
        <s v="COMISSÃO"/>
        <s v="CDC - ITAÚ"/>
        <s v="VEÍCULOS"/>
        <s v="OUTRAS DESPESAS - DIRETORIA"/>
        <s v="REEMBOLSO - DIRETORIA"/>
        <s v="SALÁRIO - DIRETORIA"/>
        <s v="ASSISTÊNCIA MÉDICA - DIRETORIA"/>
        <s v="BENFEITORIA EM IMOVEL DE TERCEIRO"/>
        <s v="DESPESAS SÓCIOS (Eduardo)"/>
        <s v="INSS"/>
        <s v="FORMAÇÃO E TREINAMENTO"/>
        <s v="13º SALÁRIO"/>
        <s v="JUROS DE MORA"/>
        <s v="OUTRAS DESPESAS ADMINISTRATIVAS"/>
        <s v="ASSISTÊNCIA ODONTOLÓGICA"/>
        <s v="HONORÁRIO ADVOCATÍCIO"/>
        <s v="RETIRADA SÓCIO (Eduardo)"/>
      </sharedItems>
    </cacheField>
    <cacheField name="Nome Fornecedor" numFmtId="0" sqlType="-9">
      <sharedItems containsBlank="1" count="67">
        <m/>
        <s v="CANDEIAS SERVICOS DE APOIO ADMINISTRATIVOS EIRELI"/>
        <s v="JEDAF SERVICOS DE ESCRITORIO E APOIO ADMINISTRATIVO E TRANSPORTE EM GERAL EIRELI"/>
        <s v="GCA&amp;M SERVICOS DE CONSULTORIA EM GESTAO EMPRESARIAL E APOIO ADMINISTRATIVO LTDA"/>
        <s v="COMISSÃƒO"/>
        <s v="JEF SERVICOS DE CONSULTORIA DE ESCRITORIO E APOIO ADMINISTRATIVO LTDA"/>
        <s v="EPV SERVICOS DE ESCRITORIO E APOIO ADMINISTRATIVO - EIRELI"/>
        <s v="AMI3 SOLUCOES AMBIENTAIS E TRANSPORTE DE RESIDUOS LTDA"/>
        <s v="HSOL INCENTIVE PERFORMANCE S.A."/>
        <s v="BRADESCO SAUDE S/A"/>
        <s v="M J PATRIMONIAL SERVICOS DE SEGURANCA, MANUTENCAO E CONSERVACAO LTDA"/>
        <s v="FOLHA DE PAGAMENTO"/>
        <s v="EDESIO S R SANTOS SERVICOS DE TRANSPORTES E ESCRITORIO - EIRELI"/>
        <s v="BMW FINANCEIRA S.A - CREDITO, FINANCIAMENTO E INVESTIMENTO."/>
        <s v="GUILHERME CARVALHO DE ALMEIDA"/>
        <s v="DAS"/>
        <s v="YURI"/>
        <s v="VIDA VERDE SERVICOS EMPRESARIAIS EIRELI"/>
        <s v="SUL AMERICA COMPANHIA DE SEGURO SAUDE"/>
        <s v="ITAU UNIBANCO S.A."/>
        <s v="UNIMED-RIO COOPERATIVA DE TRABALHO MEDICO DO RIO DE JANEIRO LTDA"/>
        <s v="SODEXO PASS DO BRASIL SERVICOS E COMERCIO S.A."/>
        <s v="JOSE CRESENILDE DA SILVA"/>
        <s v="SECRETARIA DA RECEITA FEDERAL DO BRASIL - RFB"/>
        <s v="FACULDADES CATOLICAS"/>
        <s v="AUTO POSTO MEU CEARA LTDA"/>
        <s v="FUNDO DE GARANTIA DO TEMPO DE SERVICO"/>
        <s v="MF COMERCIO DE PECAS AUTOMOTIVAS LTDA"/>
        <s v="LANÇAMENTO MANUAL"/>
        <s v="CREDITAS SOLUCOES FINANCEIRAS LTDA."/>
        <s v="HOTELARIA ACCOR BRASIL S/A"/>
        <s v="RESCISAO"/>
        <s v="DEPARTAMENTO DE TRANSITO DO ESTADO DO RIO DE JANEIRO"/>
        <s v="EKO TRANSPORTES E RECOLHIMENTO DE RESIDUOS LTDA"/>
        <s v="JOSE EDUARDO FILHO"/>
        <s v="PATRICIA PINHO DOS ANJOS 00360540708"/>
        <s v="PIRES E VIDAL ASSESSORIA E EMPREENDIMENTOS LTDA"/>
        <s v="SSV DE MIRACEMA SERRALHERIA E VIDRACARIA - EIRELI"/>
        <s v="VAREJAO DAS CORES COMERCIO DE PRODUTOS PARA PINTURA LTDA"/>
        <s v="KIOTO AMBIENTAL LTDA"/>
        <s v="H P T COMERCIO E INDUSTRIA DE MOVEIS LTDA"/>
        <s v="BMB MATERIAL DE CONSTRUCAO S.A."/>
        <s v="A CLEAN SANEAMENTO AMBIENTAL DE RESIDUOS EIRELI"/>
        <s v="GABRIEL DE CARVALHO ALMEIDA "/>
        <s v="FERRAGENS DUAS PATRIAS DE BONSUCESSO LTDA"/>
        <s v="R.R. RESTAURANTE CARIOCA LTDA"/>
        <s v="TALISMAN BAR E RESTAURANTE LTDA"/>
        <s v="G7 IMPORTACAO, COMERCIO E DISTRIBUICAO LTDA"/>
        <s v="VELHA HAVANA TABACARIA E CAFETERIA LTDA"/>
        <s v="BRAMEX COMERCIO E SERVICOS LTDA"/>
        <s v="CARREFOUR COMERCIO E INDUSTRIA LTDA"/>
        <s v="2MC TRANSPORTES RODOVIARIOS LTDA"/>
        <s v="NESTLE BRASIL LTDA."/>
        <s v="MRB - COMERCIO DE PRODUTOS AUTOMOTIVOS LTDA"/>
        <s v="RIO WORD CONSTRUCENTER MATERIAL DE CONSTRUCAO LTDA"/>
        <s v="MERCADOLIVRE.COM ATIVIDADES DE INTERNET LTDA"/>
        <s v="JOSE EDUARDO DIAS ALMEIDA"/>
        <s v="AREZZO INDUSTRIA E COMERCIO S.A."/>
        <s v="ANTONELLI &amp; ASSOCIADOS ADVOGADOS"/>
        <s v="LOCALIZA RENT A CAR SA"/>
        <s v="PREFEITURA DO RIO DE JANEIRO - IPTU"/>
        <s v="ANTONIO CARLOS M D L M SALGADO"/>
        <s v="LAR DAS TINTAS LTDA"/>
        <s v="CINCO AMIGOS BAZAR E FERRAGENS LTDA"/>
        <s v="VIA PARK CONSTRUCENTER EIRELI"/>
        <s v="SIRIUS-ELETROPECAS LTDA"/>
        <s v="BK BRASIL OPERACAO E ASSESSORIA A RESTAURANTES S.A."/>
      </sharedItems>
    </cacheField>
    <cacheField name="Tipo doc" numFmtId="0" sqlType="-9">
      <sharedItems count="12">
        <s v="Orçamento"/>
        <s v="NFS"/>
        <s v="AP"/>
        <s v="FATURA"/>
        <s v="RM"/>
        <s v="CONTRATO "/>
        <s v="REEMBOLSO"/>
        <s v="GUIA"/>
        <s v="NOTA FISCAL"/>
        <s v="MANUAL"/>
        <s v="DEB"/>
        <s v="ADIANTAMENTO"/>
      </sharedItems>
    </cacheField>
    <cacheField name="Documento" numFmtId="0" sqlType="-9">
      <sharedItems containsBlank="1" count="490">
        <m/>
        <s v="'214"/>
        <s v="'187"/>
        <s v="'1013373"/>
        <s v="'20"/>
        <s v="'1013371"/>
        <s v="'215"/>
        <s v="'16"/>
        <s v="'21"/>
        <s v="'1013564"/>
        <s v="'12467"/>
        <s v="'188"/>
        <s v="'613581275"/>
        <s v="'14"/>
        <s v="'1013524"/>
        <s v="'1013813"/>
        <s v="'344"/>
        <s v="'1013824"/>
        <s v="'1013326"/>
        <s v="'1013491"/>
        <s v="'1013785"/>
        <s v="'1013822"/>
        <s v="'1012753"/>
        <s v="'107"/>
        <s v="'19881206125050"/>
        <s v="'16827104"/>
        <s v="'1012829"/>
        <s v="'33953908"/>
        <s v="'1013825"/>
        <s v="'161557001"/>
        <s v="'186"/>
        <s v="'1013195"/>
        <s v="'1013821"/>
        <s v="'1014105"/>
        <s v="'1014101"/>
        <s v="'1014103"/>
        <s v="'1009177"/>
        <s v="'212"/>
        <s v="'9119"/>
        <s v="'1013872"/>
        <s v="'1014107"/>
        <s v="'9212"/>
        <s v="'213"/>
        <s v="'316"/>
        <s v="'185"/>
        <s v="'33953907"/>
        <s v="'1013990"/>
        <s v="'1013573"/>
        <s v="'1013853"/>
        <s v="'33953915"/>
        <s v="'1009177-Juros"/>
        <s v="'218"/>
        <s v="'191"/>
        <s v="'1014057"/>
        <s v="'1014056"/>
        <s v="'219"/>
        <s v="'17"/>
        <s v="'23"/>
        <s v="'12563"/>
        <s v="'192"/>
        <s v="'613588374"/>
        <s v="'15"/>
        <s v="'1013525"/>
        <s v="'0800160361002"/>
        <s v="'1014455"/>
        <s v="'349"/>
        <s v="'1013671"/>
        <s v="'1014452"/>
        <s v="'1014391"/>
        <s v="'1014448"/>
        <s v="'1014083"/>
        <s v="'1012754"/>
        <s v="'4553"/>
        <s v="'114"/>
        <s v="'19881208222990"/>
        <s v="'1013962"/>
        <s v="'34162580"/>
        <s v="'1014453"/>
        <s v="'1013937"/>
        <s v="'1014637"/>
        <s v="'1014314"/>
        <s v="'189"/>
        <s v="'326474001"/>
        <s v="'1013797"/>
        <s v="'1014708"/>
        <s v="'1014447"/>
        <s v="'1014709"/>
        <s v="'1013948"/>
        <s v="'1014069"/>
        <s v="'1014672"/>
        <s v="'8"/>
        <s v="'216"/>
        <s v="'1014062"/>
        <s v="'34162579"/>
        <s v="'1013955"/>
        <s v="'1014483"/>
        <s v="'1014674"/>
        <s v="'217"/>
        <s v="'9347"/>
        <s v="'0190"/>
        <s v="'1014633"/>
        <s v="'1014636"/>
        <s v="'1014364"/>
        <s v="'1014073"/>
        <s v="'34162587"/>
        <s v="'1014611"/>
        <s v="'33953920"/>
        <s v="'34162592"/>
        <s v="'3944"/>
        <s v="'22"/>
        <s v="'222"/>
        <s v="'195"/>
        <s v="'1014744"/>
        <s v="'223"/>
        <s v="'1014745"/>
        <s v="'18"/>
        <s v="'25"/>
        <s v="'12698"/>
        <s v="'196"/>
        <s v="'613595855"/>
        <s v="'1013526"/>
        <s v="'1014352"/>
        <s v="'1015131"/>
        <s v="'1014667"/>
        <s v="'354"/>
        <s v="'1015039"/>
        <s v="'1015162"/>
        <s v="'1015140"/>
        <s v="'1015067"/>
        <s v="'1012755"/>
        <s v="'1015128"/>
        <s v="'123"/>
        <s v="'19881210291780"/>
        <s v="'1015347"/>
        <s v="'34370747"/>
        <s v="'1015165"/>
        <s v="'1015360"/>
        <s v="'194"/>
        <s v="'583012001"/>
        <s v="'1015066"/>
        <s v="'1015193"/>
        <s v="'1014390"/>
        <s v="'1015387"/>
        <s v="'1014503"/>
        <s v="'1014798"/>
        <s v="'1015063"/>
        <s v="'1015359"/>
        <s v="'221"/>
        <s v="'34370746"/>
        <s v="'9499"/>
        <s v="'1015345"/>
        <s v="'18364"/>
        <s v="'220"/>
        <s v="'193"/>
        <s v="'9402"/>
        <s v="'1015028"/>
        <s v="'1015172"/>
        <s v="'636"/>
        <s v="'1015348"/>
        <s v="'1015386"/>
        <s v="'38346"/>
        <s v="'1015068"/>
        <s v="'38234"/>
        <s v="'34370754"/>
        <s v="'77265"/>
        <s v="'1015346"/>
        <s v="'34370759"/>
        <s v="'4076"/>
        <s v="'1015232"/>
        <s v="'227"/>
        <s v="'202"/>
        <s v="'1015264"/>
        <s v="'228"/>
        <s v="'1015265"/>
        <s v="'19"/>
        <s v="'26"/>
        <s v="'12780"/>
        <s v="'201"/>
        <s v="'1015392"/>
        <s v="'1013535"/>
        <s v="'1015764"/>
        <s v="'1015275"/>
        <s v="'1015724"/>
        <s v="'361"/>
        <s v="'1015749"/>
        <s v="'1012756"/>
        <s v="'132"/>
        <s v="'19881212508210"/>
        <s v="'1016026"/>
        <s v="'1016027"/>
        <s v="'34586705"/>
        <s v="'1015750"/>
        <s v="'1015816"/>
        <s v="'1015768"/>
        <s v="'1015503"/>
        <s v="'197"/>
        <s v="'1015765"/>
        <s v="'1015595"/>
        <s v="'1015089"/>
        <s v="'1015133"/>
        <s v="'1015134"/>
        <s v="'1015269"/>
        <s v="'1016025"/>
        <s v="'1015509"/>
        <s v="'1015684"/>
        <s v="'224"/>
        <s v="'9591"/>
        <s v="'1015811"/>
        <s v="'1015782"/>
        <s v="'1015916"/>
        <s v="'225"/>
        <s v="'9706"/>
        <s v="'198"/>
        <s v="'34586704"/>
        <s v="'1015819"/>
        <s v="'34782306"/>
        <s v="'18516"/>
        <s v="'4272"/>
        <s v="'34782304"/>
        <s v="'34586712"/>
        <s v="'1015820"/>
        <s v="'34586717"/>
        <s v="'4190"/>
        <s v="'231"/>
        <s v="'205"/>
        <s v="'1015996"/>
        <s v="'232"/>
        <s v="'1015997"/>
        <s v="'27"/>
        <s v="'1016506"/>
        <s v="'12937"/>
        <s v="'206"/>
        <s v="'613609416"/>
        <s v="'1013527"/>
        <s v="'29"/>
        <s v="'1015912"/>
        <s v="'1016516"/>
        <s v="'1016445"/>
        <s v="'1016526"/>
        <s v="'5208"/>
        <s v="'1012758"/>
        <s v="'1016514"/>
        <s v="'0144"/>
        <s v="'19881214492330"/>
        <s v="'1016667"/>
        <s v="'1016766"/>
        <s v="'34789141"/>
        <s v="'1016511"/>
        <s v="'1016532"/>
        <s v="'1016673"/>
        <s v="'929394"/>
        <s v="'1016054"/>
        <s v="'203"/>
        <s v="'100862"/>
        <s v="'1015703"/>
        <s v="'1016052"/>
        <s v="'1016053"/>
        <s v="'1015999"/>
        <s v="'1016047"/>
        <s v="'1016360"/>
        <s v="'230"/>
        <s v="'1016226"/>
        <s v="'1016559"/>
        <s v="'14646"/>
        <s v="'108751"/>
        <s v="'34789138"/>
        <s v="'229"/>
        <s v="'9780"/>
        <s v="'1016674"/>
        <s v="'407101"/>
        <s v="'204"/>
        <s v="'9886"/>
        <s v="'107890"/>
        <s v="'682"/>
        <s v="'1795"/>
        <s v="'824207"/>
        <s v="'3317155"/>
        <s v="'1016609"/>
        <s v="'34789145"/>
        <s v="'1016360-Juros"/>
        <s v="'1016375"/>
        <s v="'34789151"/>
        <s v="'4330"/>
        <s v="'1016126"/>
        <s v="'18516-Juros"/>
        <s v="'236"/>
        <s v="'1016779"/>
        <s v="'235"/>
        <s v="'1016781"/>
        <s v="'209"/>
        <s v="'1016952"/>
        <s v="'28"/>
        <s v="'13053"/>
        <s v="'210"/>
        <s v="'613616236"/>
        <s v="'1017199"/>
        <s v="'30"/>
        <s v="'1013528"/>
        <s v="'1017247"/>
        <s v="'1017207"/>
        <s v="'1017248"/>
        <s v="'1012759"/>
        <s v="'1016794"/>
        <s v="'1017245"/>
        <s v="'154"/>
        <s v="'19881216679520"/>
        <s v="'1017466"/>
        <s v="'1017483"/>
        <s v="'34998016"/>
        <s v="'1017244"/>
        <s v="'1017249"/>
        <s v="'1017460"/>
        <s v="'1016882"/>
        <s v="'207"/>
        <s v="'1016328"/>
        <s v="'1016570"/>
        <s v="'1016503"/>
        <s v="'1016783"/>
        <s v="'1016676"/>
        <s v="'233"/>
        <s v="'9959"/>
        <s v="'1016827"/>
        <s v="'1016923"/>
        <s v="'1017282"/>
        <s v="'10057"/>
        <s v="'34998014"/>
        <s v="'234"/>
        <s v="'1017457"/>
        <s v="'208"/>
        <s v="'1017563"/>
        <s v="'1016626"/>
        <s v="'1016855"/>
        <s v="'34998022"/>
        <s v="'34998025"/>
        <s v="'4454"/>
        <s v="'240"/>
        <s v="'1017605"/>
        <s v="'239"/>
        <s v="'1017606"/>
        <s v="'13151"/>
        <s v="'613620039"/>
        <s v="'36"/>
        <s v="'1013529"/>
        <s v="'1017967"/>
        <s v="'1017516"/>
        <s v="'1017819"/>
        <s v="'1017968"/>
        <s v="'1012760"/>
        <s v="'1017988"/>
        <s v="'166"/>
        <s v="'19881218759550"/>
        <s v="'1018152"/>
        <s v="'1018169"/>
        <s v="'35193595"/>
        <s v="'1017969"/>
        <s v="'1017947"/>
        <s v="'1018150"/>
        <s v="'1017611"/>
        <s v="'1017251"/>
        <s v="'1017020"/>
        <s v="'1017532"/>
        <s v="'1017236"/>
        <s v="'1018103"/>
        <s v="'1017608"/>
        <s v="'237"/>
        <s v="'10198"/>
        <s v="'1017453"/>
        <s v="'1017891"/>
        <s v="'509433"/>
        <s v="'35193593"/>
        <s v="'1017446"/>
        <s v="'1017814"/>
        <s v="'238"/>
        <s v="'1017618"/>
        <s v="'1017447"/>
        <s v="'1018168"/>
        <s v="'10383"/>
        <s v="'1018042"/>
        <s v="'1017987"/>
        <s v="'1017531"/>
        <s v="'487"/>
        <s v="'3116"/>
        <s v="'1017513"/>
        <s v="'1018059"/>
        <s v="'1017455"/>
        <s v="'35193602"/>
        <s v="'7667"/>
        <s v="'35193604"/>
        <s v="'4590"/>
        <s v="'244"/>
        <s v="'1018258"/>
        <s v="'243"/>
        <s v="'1018259"/>
        <s v="'24"/>
        <s v="'31"/>
        <s v="'1018282"/>
        <s v="'1018704"/>
        <s v="'613629580"/>
        <s v="'38"/>
        <s v="'1018589"/>
        <s v="'1013530"/>
        <s v="'1018289"/>
        <s v="'1018613"/>
        <s v="'1018548"/>
        <s v="'1018216"/>
        <s v="'1018617"/>
        <s v="'5997"/>
        <s v="'1012761"/>
        <s v="'1018602"/>
        <s v="'1017875"/>
        <s v="'178"/>
        <s v="'19881220823610"/>
        <s v="'1018759"/>
        <s v="'1018818"/>
        <s v="'1018297"/>
        <s v="'35401774"/>
        <s v="'1018618"/>
        <s v="'1018752"/>
        <s v="'1017777"/>
        <s v="'42920"/>
        <s v="'1018601"/>
        <s v="'35401771"/>
        <s v="'1018471"/>
        <s v="'1018261"/>
        <s v="'1018532"/>
        <s v="'241"/>
        <s v="'10295"/>
        <s v="'242"/>
        <s v="'2051129"/>
        <s v="'1018757"/>
        <s v="'1018653"/>
        <s v="'1018127"/>
        <s v="'13741-Juros"/>
        <s v="'1018472"/>
        <s v="'3427"/>
        <s v="'4807"/>
        <s v="'3440"/>
        <s v="'3168"/>
        <s v="'3446"/>
        <s v="'1018263"/>
        <s v="'35401780"/>
        <s v="'35401783"/>
        <s v="'4745"/>
        <s v="'1018263-Juros"/>
        <s v="'1018742"/>
        <s v="'1018743"/>
        <s v="'13786"/>
        <s v="'61365526"/>
        <s v="'1013531"/>
        <s v="'1018812"/>
        <s v="'1018875"/>
        <s v="'1018670"/>
        <s v="'1012762"/>
        <s v="'19881223025330"/>
        <s v="'1018841"/>
        <s v="'35608906"/>
        <s v="'1018442"/>
        <s v="'1018745"/>
        <s v="'1018534"/>
        <s v="'1018873"/>
        <s v="'246"/>
        <s v="'1018679"/>
        <s v="'245"/>
        <s v="'1018550"/>
        <s v="'35608904"/>
        <s v="'191368"/>
        <s v="'3654"/>
        <s v="'3554"/>
        <s v="'3600"/>
        <s v="'1018816"/>
        <s v="'1018846"/>
        <s v="'101284"/>
        <s v="'101304"/>
        <s v="'21706"/>
        <s v="'46952"/>
        <s v="'35608912"/>
        <s v="'517498"/>
        <s v="'1018842"/>
        <s v="'35608915"/>
        <s v="'4857"/>
        <s v="'1018843"/>
        <s v="'35640605"/>
        <s v="'35640607"/>
        <s v="'1013532"/>
        <s v="'1012763"/>
        <s v="'1019008"/>
        <s v="'1013533"/>
        <s v="'1012764"/>
        <s v="'1013534"/>
        <s v="'1012765"/>
      </sharedItems>
    </cacheField>
    <cacheField name="Comentario" numFmtId="0" sqlType="-9">
      <sharedItems containsBlank="1"/>
    </cacheField>
    <cacheField name="Nome CC" numFmtId="0" sqlType="-9">
      <sharedItems count="4">
        <s v="DIRETORIA"/>
        <s v="SEGURANÇA"/>
        <s v="SEDE"/>
        <s v="SÓCIO - 1"/>
      </sharedItems>
    </cacheField>
    <cacheField name="RESPONSAVEL" numFmtId="0" sqlType="-9">
      <sharedItems count="1">
        <s v="Guilherme"/>
      </sharedItems>
    </cacheField>
    <cacheField name="COD# GRUPO" numFmtId="0" sqlType="-9">
      <sharedItems count="6">
        <s v="D"/>
        <s v="C"/>
        <s v="H"/>
        <s v="J"/>
        <s v="K"/>
        <s v="L"/>
      </sharedItems>
    </cacheField>
    <cacheField name="GRUPO" numFmtId="0" sqlType="-9">
      <sharedItems count="6">
        <s v="DESPESA"/>
        <s v="CUSTO"/>
        <s v="LEASING / CDC / CONSÓRCIO"/>
        <s v="PERMANENTE"/>
        <s v="OUTRAS SAÍDAS"/>
        <s v="RETIRADA SÓCIOS"/>
      </sharedItems>
    </cacheField>
    <cacheField name="COD# SUB GRUPO" numFmtId="0" sqlType="-9">
      <sharedItems count="11">
        <s v="K"/>
        <s v="O"/>
        <s v="L"/>
        <s v="C"/>
        <s v="T"/>
        <s v="P"/>
        <s v="J"/>
        <s v="U"/>
        <s v="V"/>
        <s v="N"/>
        <s v="W"/>
      </sharedItems>
    </cacheField>
    <cacheField name="SUB GRUPO" numFmtId="0" sqlType="-9">
      <sharedItems count="10">
        <s v="ENCARGOS SOCIAIS"/>
        <s v="TERCEIROS"/>
        <s v="BENEFÍCIOS"/>
        <s v="PESSOAL"/>
        <s v="LEASING / CDC / CONSÓRCIO"/>
        <s v="OUTRAS DESPESAS"/>
        <s v="PERMANENTE"/>
        <s v="OUTRAS SAÍDAS"/>
        <s v="DESPESAS FINANCEIRAS"/>
        <s v="DESPESAS SÓCIOS"/>
      </sharedItems>
    </cacheField>
    <cacheField name="Parcela" numFmtId="0" sqlType="-9">
      <sharedItems containsBlank="1" count="97">
        <m/>
        <s v="1 | 4"/>
        <s v="2 | 4"/>
        <s v="3 | 4"/>
        <s v="4 | 4"/>
        <s v="2 | 3"/>
        <s v="1 | 1"/>
        <s v="2 | 2"/>
        <s v="1 | 3"/>
        <s v="3 | 3"/>
        <s v="1 | 19"/>
        <s v="1 | 2"/>
        <s v="3 | 7"/>
        <s v="1 | 36"/>
        <s v="1 | 7"/>
        <s v="5 | 7"/>
        <s v="4 | 7"/>
        <s v="6 | 7"/>
        <s v="2 | 7"/>
        <s v="7 | 7"/>
        <s v="6 | 60"/>
        <s v="8 | 10"/>
        <s v="2 | 1"/>
        <s v="2 | 19"/>
        <s v="2 | 36"/>
        <s v="7 | 60"/>
        <s v="9 | 10"/>
        <s v="1 | 5"/>
        <s v="2 | 5"/>
        <s v="3 | 5"/>
        <s v="4 | 5"/>
        <s v="5 | 5"/>
        <s v="3 | 19"/>
        <s v="1 | 35"/>
        <s v="3 | 36"/>
        <s v="8 | 60"/>
        <s v="10 | 10"/>
        <s v="4 | 19"/>
        <s v="2 | 35"/>
        <s v="4 | 36"/>
        <s v="9 | 60"/>
        <s v="7 | 10"/>
        <s v="5 | 19"/>
        <s v="3 | 35"/>
        <s v="5 | 36"/>
        <s v="10 | 60"/>
        <s v="4 | 3"/>
        <s v="6 | 19"/>
        <s v="4 | 35"/>
        <s v="6 | 36"/>
        <s v="11 | 60"/>
        <s v="7 | 19"/>
        <s v="5 | 35"/>
        <s v="7 | 36"/>
        <s v="12 | 60"/>
        <s v="1 | 12"/>
        <s v="10 | 12"/>
        <s v="11 | 12"/>
        <s v="12 | 12"/>
        <s v="2 | 12"/>
        <s v="3 | 12"/>
        <s v="4 | 12"/>
        <s v="5 | 12"/>
        <s v="6 | 12"/>
        <s v="7 | 12"/>
        <s v="8 | 12"/>
        <s v="9 | 12"/>
        <s v="8 | 19"/>
        <s v="6 | 35"/>
        <s v="8 | 36"/>
        <s v="13 | 60"/>
        <s v="1 | 6"/>
        <s v="2 | 6"/>
        <s v="3 | 6"/>
        <s v="4 | 6"/>
        <s v="5 | 6"/>
        <s v="6 | 6"/>
        <s v="9 | 19"/>
        <s v="7 | 35"/>
        <s v="9 | 36"/>
        <s v="14 | 60"/>
        <s v="1 | 8"/>
        <s v="10 | 19"/>
        <s v="8 | 35"/>
        <s v="10 | 36"/>
        <s v="15 | 60"/>
        <s v="2 | 8"/>
        <s v="11 | 19"/>
        <s v="9 | 35"/>
        <s v="11 | 36"/>
        <s v="16 | 60"/>
        <s v="3 | 8"/>
        <s v="12 | 19"/>
        <s v="10 | 35"/>
        <s v="12 | 36"/>
        <s v="17 | 60"/>
        <s v="4 | 8"/>
      </sharedItems>
    </cacheField>
    <cacheField name="Cod Categoria" numFmtId="0" sqlType="8">
      <sharedItems containsSemiMixedTypes="0" containsString="0" containsNumber="1" containsInteger="1" minValue="12102" maxValue="311022" count="22">
        <n v="42202"/>
        <n v="42505"/>
        <n v="42304"/>
        <n v="42204"/>
        <n v="41106"/>
        <n v="22103"/>
        <n v="23107"/>
        <n v="42717"/>
        <n v="42716"/>
        <n v="42109"/>
        <n v="311022"/>
        <n v="42310"/>
        <n v="23101"/>
        <n v="12102"/>
        <n v="42201"/>
        <n v="42309"/>
        <n v="42107"/>
        <n v="42602"/>
        <n v="42718"/>
        <n v="42306"/>
        <n v="42503"/>
        <n v="12104"/>
      </sharedItems>
    </cacheField>
    <cacheField name="Cod CC" numFmtId="0" sqlType="8">
      <sharedItems containsSemiMixedTypes="0" containsString="0" containsNumber="1" containsInteger="1" minValue="1002" maxValue="10021" count="5">
        <n v="1002"/>
        <n v="8005"/>
        <n v="2003"/>
        <n v="9001"/>
        <n v="1002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5">
  <r>
    <x v="0"/>
    <x v="0"/>
    <n v="150"/>
    <x v="0"/>
    <x v="0"/>
    <x v="0"/>
    <x v="0"/>
    <m/>
    <x v="0"/>
    <x v="0"/>
    <x v="0"/>
    <x v="0"/>
    <x v="0"/>
    <x v="0"/>
    <x v="0"/>
    <x v="0"/>
    <x v="0"/>
    <x v="0"/>
    <s v="100000430"/>
  </r>
  <r>
    <x v="0"/>
    <x v="0"/>
    <n v="400"/>
    <x v="1"/>
    <x v="0"/>
    <x v="0"/>
    <x v="0"/>
    <s v="COMBUSTÍVEL"/>
    <x v="1"/>
    <x v="0"/>
    <x v="0"/>
    <x v="0"/>
    <x v="1"/>
    <x v="1"/>
    <x v="0"/>
    <x v="1"/>
    <x v="1"/>
    <x v="0"/>
    <s v="100000568"/>
  </r>
  <r>
    <x v="0"/>
    <x v="0"/>
    <n v="2700"/>
    <x v="2"/>
    <x v="0"/>
    <x v="0"/>
    <x v="0"/>
    <m/>
    <x v="0"/>
    <x v="0"/>
    <x v="0"/>
    <x v="0"/>
    <x v="2"/>
    <x v="2"/>
    <x v="0"/>
    <x v="2"/>
    <x v="0"/>
    <x v="0"/>
    <s v="100000487"/>
  </r>
  <r>
    <x v="0"/>
    <x v="0"/>
    <n v="2800"/>
    <x v="3"/>
    <x v="0"/>
    <x v="0"/>
    <x v="0"/>
    <m/>
    <x v="0"/>
    <x v="0"/>
    <x v="0"/>
    <x v="0"/>
    <x v="0"/>
    <x v="0"/>
    <x v="0"/>
    <x v="3"/>
    <x v="0"/>
    <x v="0"/>
    <s v="100000447"/>
  </r>
  <r>
    <x v="0"/>
    <x v="0"/>
    <n v="3039.0255999999999"/>
    <x v="4"/>
    <x v="0"/>
    <x v="0"/>
    <x v="0"/>
    <s v="FGP"/>
    <x v="0"/>
    <x v="0"/>
    <x v="1"/>
    <x v="1"/>
    <x v="3"/>
    <x v="3"/>
    <x v="0"/>
    <x v="4"/>
    <x v="0"/>
    <x v="0"/>
    <s v="100000113"/>
  </r>
  <r>
    <x v="0"/>
    <x v="0"/>
    <n v="3263.16"/>
    <x v="5"/>
    <x v="0"/>
    <x v="0"/>
    <x v="0"/>
    <s v="16827104"/>
    <x v="0"/>
    <x v="0"/>
    <x v="2"/>
    <x v="2"/>
    <x v="4"/>
    <x v="4"/>
    <x v="0"/>
    <x v="5"/>
    <x v="0"/>
    <x v="0"/>
    <s v="100000720"/>
  </r>
  <r>
    <x v="0"/>
    <x v="0"/>
    <n v="3365.68"/>
    <x v="6"/>
    <x v="0"/>
    <x v="0"/>
    <x v="0"/>
    <s v="41794302"/>
    <x v="0"/>
    <x v="0"/>
    <x v="2"/>
    <x v="2"/>
    <x v="4"/>
    <x v="4"/>
    <x v="0"/>
    <x v="6"/>
    <x v="0"/>
    <x v="0"/>
    <s v="100000731"/>
  </r>
  <r>
    <x v="0"/>
    <x v="0"/>
    <n v="3500"/>
    <x v="7"/>
    <x v="0"/>
    <x v="0"/>
    <x v="0"/>
    <m/>
    <x v="0"/>
    <x v="0"/>
    <x v="0"/>
    <x v="0"/>
    <x v="5"/>
    <x v="5"/>
    <x v="0"/>
    <x v="7"/>
    <x v="0"/>
    <x v="0"/>
    <s v="100000632"/>
  </r>
  <r>
    <x v="0"/>
    <x v="0"/>
    <n v="3500"/>
    <x v="8"/>
    <x v="0"/>
    <x v="0"/>
    <x v="0"/>
    <m/>
    <x v="0"/>
    <x v="0"/>
    <x v="0"/>
    <x v="0"/>
    <x v="5"/>
    <x v="5"/>
    <x v="0"/>
    <x v="8"/>
    <x v="0"/>
    <x v="0"/>
    <s v="100000631"/>
  </r>
  <r>
    <x v="0"/>
    <x v="0"/>
    <n v="4100"/>
    <x v="1"/>
    <x v="0"/>
    <x v="0"/>
    <x v="0"/>
    <s v="YURI"/>
    <x v="1"/>
    <x v="0"/>
    <x v="0"/>
    <x v="0"/>
    <x v="1"/>
    <x v="1"/>
    <x v="0"/>
    <x v="1"/>
    <x v="1"/>
    <x v="0"/>
    <s v="100000570"/>
  </r>
  <r>
    <x v="0"/>
    <x v="0"/>
    <n v="5000"/>
    <x v="9"/>
    <x v="0"/>
    <x v="0"/>
    <x v="0"/>
    <s v="GABRIEL"/>
    <x v="0"/>
    <x v="0"/>
    <x v="0"/>
    <x v="0"/>
    <x v="6"/>
    <x v="3"/>
    <x v="0"/>
    <x v="9"/>
    <x v="0"/>
    <x v="0"/>
    <s v="100000381"/>
  </r>
  <r>
    <x v="0"/>
    <x v="0"/>
    <n v="5000"/>
    <x v="1"/>
    <x v="0"/>
    <x v="0"/>
    <x v="0"/>
    <s v="DAS"/>
    <x v="1"/>
    <x v="0"/>
    <x v="0"/>
    <x v="0"/>
    <x v="1"/>
    <x v="1"/>
    <x v="0"/>
    <x v="10"/>
    <x v="1"/>
    <x v="0"/>
    <s v="100000571"/>
  </r>
  <r>
    <x v="0"/>
    <x v="0"/>
    <n v="5000"/>
    <x v="6"/>
    <x v="0"/>
    <x v="0"/>
    <x v="0"/>
    <s v="EDUARDO FILHO"/>
    <x v="0"/>
    <x v="0"/>
    <x v="2"/>
    <x v="2"/>
    <x v="4"/>
    <x v="4"/>
    <x v="0"/>
    <x v="6"/>
    <x v="0"/>
    <x v="0"/>
    <s v="100000736"/>
  </r>
  <r>
    <x v="0"/>
    <x v="0"/>
    <n v="5000"/>
    <x v="6"/>
    <x v="0"/>
    <x v="0"/>
    <x v="0"/>
    <s v="GUILHERME"/>
    <x v="0"/>
    <x v="0"/>
    <x v="2"/>
    <x v="2"/>
    <x v="4"/>
    <x v="4"/>
    <x v="0"/>
    <x v="6"/>
    <x v="0"/>
    <x v="0"/>
    <s v="100000735"/>
  </r>
  <r>
    <x v="0"/>
    <x v="0"/>
    <n v="6400"/>
    <x v="10"/>
    <x v="0"/>
    <x v="0"/>
    <x v="0"/>
    <m/>
    <x v="0"/>
    <x v="0"/>
    <x v="0"/>
    <x v="0"/>
    <x v="2"/>
    <x v="2"/>
    <x v="0"/>
    <x v="11"/>
    <x v="0"/>
    <x v="0"/>
    <s v="100000521"/>
  </r>
  <r>
    <x v="0"/>
    <x v="0"/>
    <n v="7583.333333333333"/>
    <x v="11"/>
    <x v="0"/>
    <x v="0"/>
    <x v="0"/>
    <s v="ETE"/>
    <x v="2"/>
    <x v="0"/>
    <x v="3"/>
    <x v="3"/>
    <x v="7"/>
    <x v="6"/>
    <x v="0"/>
    <x v="12"/>
    <x v="2"/>
    <x v="0"/>
    <s v="100000741"/>
  </r>
  <r>
    <x v="0"/>
    <x v="0"/>
    <n v="10000"/>
    <x v="12"/>
    <x v="0"/>
    <x v="0"/>
    <x v="0"/>
    <s v="FUNCIONÁRIOS"/>
    <x v="3"/>
    <x v="0"/>
    <x v="4"/>
    <x v="4"/>
    <x v="8"/>
    <x v="7"/>
    <x v="0"/>
    <x v="13"/>
    <x v="3"/>
    <x v="0"/>
    <s v="100000756"/>
  </r>
  <r>
    <x v="0"/>
    <x v="0"/>
    <n v="10000"/>
    <x v="6"/>
    <x v="0"/>
    <x v="0"/>
    <x v="0"/>
    <s v="EDUARDO"/>
    <x v="0"/>
    <x v="0"/>
    <x v="2"/>
    <x v="2"/>
    <x v="4"/>
    <x v="4"/>
    <x v="0"/>
    <x v="6"/>
    <x v="0"/>
    <x v="0"/>
    <s v="100000737"/>
  </r>
  <r>
    <x v="0"/>
    <x v="0"/>
    <n v="12360"/>
    <x v="12"/>
    <x v="0"/>
    <x v="0"/>
    <x v="0"/>
    <s v="SÔNIA REGINA"/>
    <x v="3"/>
    <x v="0"/>
    <x v="4"/>
    <x v="4"/>
    <x v="8"/>
    <x v="7"/>
    <x v="0"/>
    <x v="13"/>
    <x v="3"/>
    <x v="0"/>
    <s v="100000758"/>
  </r>
  <r>
    <x v="0"/>
    <x v="0"/>
    <n v="14225"/>
    <x v="1"/>
    <x v="0"/>
    <x v="0"/>
    <x v="0"/>
    <s v="NOVA IGUAÇU"/>
    <x v="1"/>
    <x v="0"/>
    <x v="0"/>
    <x v="0"/>
    <x v="1"/>
    <x v="1"/>
    <x v="0"/>
    <x v="1"/>
    <x v="1"/>
    <x v="0"/>
    <s v="100000569"/>
  </r>
  <r>
    <x v="0"/>
    <x v="0"/>
    <n v="15000"/>
    <x v="12"/>
    <x v="0"/>
    <x v="0"/>
    <x v="0"/>
    <s v="BRADESCO SAÚDE"/>
    <x v="3"/>
    <x v="0"/>
    <x v="4"/>
    <x v="4"/>
    <x v="8"/>
    <x v="7"/>
    <x v="0"/>
    <x v="13"/>
    <x v="3"/>
    <x v="0"/>
    <s v="100000757"/>
  </r>
  <r>
    <x v="0"/>
    <x v="0"/>
    <n v="19787.328799999999"/>
    <x v="4"/>
    <x v="0"/>
    <x v="0"/>
    <x v="0"/>
    <s v="FGP"/>
    <x v="0"/>
    <x v="0"/>
    <x v="1"/>
    <x v="1"/>
    <x v="3"/>
    <x v="3"/>
    <x v="0"/>
    <x v="4"/>
    <x v="0"/>
    <x v="0"/>
    <s v="100000112"/>
  </r>
  <r>
    <x v="0"/>
    <x v="0"/>
    <n v="23000"/>
    <x v="9"/>
    <x v="0"/>
    <x v="0"/>
    <x v="0"/>
    <s v="EPV (-1.526,66)"/>
    <x v="0"/>
    <x v="0"/>
    <x v="0"/>
    <x v="0"/>
    <x v="6"/>
    <x v="3"/>
    <x v="0"/>
    <x v="9"/>
    <x v="0"/>
    <x v="0"/>
    <s v="100000379"/>
  </r>
  <r>
    <x v="0"/>
    <x v="0"/>
    <n v="23000"/>
    <x v="9"/>
    <x v="0"/>
    <x v="0"/>
    <x v="0"/>
    <s v="HSOL"/>
    <x v="0"/>
    <x v="0"/>
    <x v="0"/>
    <x v="0"/>
    <x v="6"/>
    <x v="3"/>
    <x v="0"/>
    <x v="9"/>
    <x v="0"/>
    <x v="0"/>
    <s v="100000380"/>
  </r>
  <r>
    <x v="0"/>
    <x v="0"/>
    <n v="25000"/>
    <x v="11"/>
    <x v="0"/>
    <x v="0"/>
    <x v="0"/>
    <m/>
    <x v="2"/>
    <x v="0"/>
    <x v="3"/>
    <x v="3"/>
    <x v="7"/>
    <x v="6"/>
    <x v="0"/>
    <x v="12"/>
    <x v="2"/>
    <x v="0"/>
    <s v="100000740"/>
  </r>
  <r>
    <x v="0"/>
    <x v="0"/>
    <n v="27100"/>
    <x v="9"/>
    <x v="0"/>
    <x v="0"/>
    <x v="0"/>
    <s v="JEF"/>
    <x v="0"/>
    <x v="0"/>
    <x v="0"/>
    <x v="0"/>
    <x v="6"/>
    <x v="3"/>
    <x v="0"/>
    <x v="9"/>
    <x v="0"/>
    <x v="0"/>
    <s v="100000382"/>
  </r>
  <r>
    <x v="0"/>
    <x v="0"/>
    <n v="30000"/>
    <x v="4"/>
    <x v="0"/>
    <x v="0"/>
    <x v="0"/>
    <m/>
    <x v="0"/>
    <x v="0"/>
    <x v="1"/>
    <x v="1"/>
    <x v="3"/>
    <x v="3"/>
    <x v="0"/>
    <x v="4"/>
    <x v="0"/>
    <x v="0"/>
    <s v="100000111"/>
  </r>
  <r>
    <x v="0"/>
    <x v="0"/>
    <n v="39390"/>
    <x v="1"/>
    <x v="0"/>
    <x v="0"/>
    <x v="0"/>
    <s v="DERÉ"/>
    <x v="1"/>
    <x v="0"/>
    <x v="0"/>
    <x v="0"/>
    <x v="1"/>
    <x v="1"/>
    <x v="0"/>
    <x v="1"/>
    <x v="1"/>
    <x v="0"/>
    <s v="100000567"/>
  </r>
  <r>
    <x v="0"/>
    <x v="0"/>
    <n v="48750"/>
    <x v="9"/>
    <x v="0"/>
    <x v="0"/>
    <x v="0"/>
    <s v="GCA&amp;M"/>
    <x v="0"/>
    <x v="0"/>
    <x v="0"/>
    <x v="0"/>
    <x v="6"/>
    <x v="3"/>
    <x v="0"/>
    <x v="9"/>
    <x v="0"/>
    <x v="0"/>
    <s v="100000378"/>
  </r>
  <r>
    <x v="0"/>
    <x v="0"/>
    <n v="130000"/>
    <x v="12"/>
    <x v="0"/>
    <x v="0"/>
    <x v="0"/>
    <s v="JEDAF"/>
    <x v="3"/>
    <x v="0"/>
    <x v="4"/>
    <x v="4"/>
    <x v="8"/>
    <x v="7"/>
    <x v="0"/>
    <x v="13"/>
    <x v="3"/>
    <x v="0"/>
    <s v="100000755"/>
  </r>
  <r>
    <x v="0"/>
    <x v="0"/>
    <n v="172352"/>
    <x v="12"/>
    <x v="0"/>
    <x v="0"/>
    <x v="0"/>
    <s v="CANDEIAS"/>
    <x v="3"/>
    <x v="0"/>
    <x v="4"/>
    <x v="4"/>
    <x v="8"/>
    <x v="7"/>
    <x v="0"/>
    <x v="13"/>
    <x v="3"/>
    <x v="0"/>
    <s v="100000754"/>
  </r>
  <r>
    <x v="0"/>
    <x v="1"/>
    <n v="150"/>
    <x v="0"/>
    <x v="0"/>
    <x v="0"/>
    <x v="0"/>
    <m/>
    <x v="0"/>
    <x v="0"/>
    <x v="0"/>
    <x v="0"/>
    <x v="0"/>
    <x v="0"/>
    <x v="0"/>
    <x v="0"/>
    <x v="0"/>
    <x v="0"/>
    <s v="100001190"/>
  </r>
  <r>
    <x v="0"/>
    <x v="1"/>
    <n v="400"/>
    <x v="1"/>
    <x v="0"/>
    <x v="0"/>
    <x v="0"/>
    <s v="COMBUSTÍVEL"/>
    <x v="1"/>
    <x v="0"/>
    <x v="0"/>
    <x v="0"/>
    <x v="1"/>
    <x v="1"/>
    <x v="0"/>
    <x v="1"/>
    <x v="1"/>
    <x v="0"/>
    <s v="100001328"/>
  </r>
  <r>
    <x v="0"/>
    <x v="1"/>
    <n v="2700"/>
    <x v="2"/>
    <x v="0"/>
    <x v="0"/>
    <x v="0"/>
    <m/>
    <x v="0"/>
    <x v="0"/>
    <x v="0"/>
    <x v="0"/>
    <x v="2"/>
    <x v="2"/>
    <x v="0"/>
    <x v="2"/>
    <x v="0"/>
    <x v="0"/>
    <s v="100001247"/>
  </r>
  <r>
    <x v="0"/>
    <x v="1"/>
    <n v="2800"/>
    <x v="3"/>
    <x v="0"/>
    <x v="0"/>
    <x v="0"/>
    <m/>
    <x v="0"/>
    <x v="0"/>
    <x v="0"/>
    <x v="0"/>
    <x v="0"/>
    <x v="0"/>
    <x v="0"/>
    <x v="3"/>
    <x v="0"/>
    <x v="0"/>
    <s v="100001207"/>
  </r>
  <r>
    <x v="0"/>
    <x v="1"/>
    <n v="3039.0255999999999"/>
    <x v="4"/>
    <x v="0"/>
    <x v="0"/>
    <x v="0"/>
    <s v="FGP"/>
    <x v="0"/>
    <x v="0"/>
    <x v="1"/>
    <x v="1"/>
    <x v="3"/>
    <x v="3"/>
    <x v="0"/>
    <x v="4"/>
    <x v="0"/>
    <x v="0"/>
    <s v="100000873"/>
  </r>
  <r>
    <x v="0"/>
    <x v="1"/>
    <n v="3263.16"/>
    <x v="5"/>
    <x v="0"/>
    <x v="0"/>
    <x v="0"/>
    <s v="16827104"/>
    <x v="0"/>
    <x v="0"/>
    <x v="2"/>
    <x v="2"/>
    <x v="4"/>
    <x v="4"/>
    <x v="0"/>
    <x v="5"/>
    <x v="0"/>
    <x v="0"/>
    <s v="100001479"/>
  </r>
  <r>
    <x v="0"/>
    <x v="1"/>
    <n v="3365.68"/>
    <x v="6"/>
    <x v="0"/>
    <x v="0"/>
    <x v="0"/>
    <s v="41794302"/>
    <x v="0"/>
    <x v="0"/>
    <x v="2"/>
    <x v="2"/>
    <x v="4"/>
    <x v="4"/>
    <x v="0"/>
    <x v="6"/>
    <x v="0"/>
    <x v="0"/>
    <s v="100001490"/>
  </r>
  <r>
    <x v="0"/>
    <x v="1"/>
    <n v="3500"/>
    <x v="7"/>
    <x v="0"/>
    <x v="0"/>
    <x v="0"/>
    <m/>
    <x v="0"/>
    <x v="0"/>
    <x v="0"/>
    <x v="0"/>
    <x v="5"/>
    <x v="5"/>
    <x v="0"/>
    <x v="7"/>
    <x v="0"/>
    <x v="0"/>
    <s v="100001392"/>
  </r>
  <r>
    <x v="0"/>
    <x v="1"/>
    <n v="3500"/>
    <x v="8"/>
    <x v="0"/>
    <x v="0"/>
    <x v="0"/>
    <m/>
    <x v="0"/>
    <x v="0"/>
    <x v="0"/>
    <x v="0"/>
    <x v="5"/>
    <x v="5"/>
    <x v="0"/>
    <x v="8"/>
    <x v="0"/>
    <x v="0"/>
    <s v="100001391"/>
  </r>
  <r>
    <x v="0"/>
    <x v="1"/>
    <n v="4100"/>
    <x v="1"/>
    <x v="0"/>
    <x v="0"/>
    <x v="0"/>
    <s v="YURI"/>
    <x v="1"/>
    <x v="0"/>
    <x v="0"/>
    <x v="0"/>
    <x v="1"/>
    <x v="1"/>
    <x v="0"/>
    <x v="1"/>
    <x v="1"/>
    <x v="0"/>
    <s v="100001330"/>
  </r>
  <r>
    <x v="0"/>
    <x v="1"/>
    <n v="5000"/>
    <x v="9"/>
    <x v="0"/>
    <x v="0"/>
    <x v="0"/>
    <s v="GABRIEL"/>
    <x v="0"/>
    <x v="0"/>
    <x v="0"/>
    <x v="0"/>
    <x v="6"/>
    <x v="3"/>
    <x v="0"/>
    <x v="9"/>
    <x v="0"/>
    <x v="0"/>
    <s v="100001141"/>
  </r>
  <r>
    <x v="0"/>
    <x v="1"/>
    <n v="5000"/>
    <x v="1"/>
    <x v="0"/>
    <x v="0"/>
    <x v="0"/>
    <s v="DAS"/>
    <x v="1"/>
    <x v="0"/>
    <x v="0"/>
    <x v="0"/>
    <x v="1"/>
    <x v="1"/>
    <x v="0"/>
    <x v="10"/>
    <x v="1"/>
    <x v="0"/>
    <s v="100001331"/>
  </r>
  <r>
    <x v="0"/>
    <x v="1"/>
    <n v="5000"/>
    <x v="6"/>
    <x v="0"/>
    <x v="0"/>
    <x v="0"/>
    <s v="EDUARDO FILHO"/>
    <x v="0"/>
    <x v="0"/>
    <x v="2"/>
    <x v="2"/>
    <x v="4"/>
    <x v="4"/>
    <x v="0"/>
    <x v="6"/>
    <x v="0"/>
    <x v="0"/>
    <s v="100001495"/>
  </r>
  <r>
    <x v="0"/>
    <x v="1"/>
    <n v="5000"/>
    <x v="6"/>
    <x v="0"/>
    <x v="0"/>
    <x v="0"/>
    <s v="GUILHERME"/>
    <x v="0"/>
    <x v="0"/>
    <x v="2"/>
    <x v="2"/>
    <x v="4"/>
    <x v="4"/>
    <x v="0"/>
    <x v="6"/>
    <x v="0"/>
    <x v="0"/>
    <s v="100001494"/>
  </r>
  <r>
    <x v="0"/>
    <x v="1"/>
    <n v="6400"/>
    <x v="10"/>
    <x v="0"/>
    <x v="0"/>
    <x v="0"/>
    <m/>
    <x v="0"/>
    <x v="0"/>
    <x v="0"/>
    <x v="0"/>
    <x v="2"/>
    <x v="2"/>
    <x v="0"/>
    <x v="11"/>
    <x v="0"/>
    <x v="0"/>
    <s v="100001281"/>
  </r>
  <r>
    <x v="0"/>
    <x v="1"/>
    <n v="7583.333333333333"/>
    <x v="11"/>
    <x v="0"/>
    <x v="0"/>
    <x v="0"/>
    <s v="ETE"/>
    <x v="2"/>
    <x v="0"/>
    <x v="3"/>
    <x v="3"/>
    <x v="7"/>
    <x v="6"/>
    <x v="0"/>
    <x v="12"/>
    <x v="2"/>
    <x v="0"/>
    <s v="100001500"/>
  </r>
  <r>
    <x v="0"/>
    <x v="1"/>
    <n v="10000"/>
    <x v="6"/>
    <x v="0"/>
    <x v="0"/>
    <x v="0"/>
    <s v="EDUARDO"/>
    <x v="0"/>
    <x v="0"/>
    <x v="2"/>
    <x v="2"/>
    <x v="4"/>
    <x v="4"/>
    <x v="0"/>
    <x v="6"/>
    <x v="0"/>
    <x v="0"/>
    <s v="100001496"/>
  </r>
  <r>
    <x v="0"/>
    <x v="1"/>
    <n v="12360"/>
    <x v="12"/>
    <x v="0"/>
    <x v="0"/>
    <x v="0"/>
    <s v="SÔNIA REGINA"/>
    <x v="3"/>
    <x v="0"/>
    <x v="4"/>
    <x v="4"/>
    <x v="8"/>
    <x v="7"/>
    <x v="0"/>
    <x v="13"/>
    <x v="3"/>
    <x v="0"/>
    <s v="100001517"/>
  </r>
  <r>
    <x v="0"/>
    <x v="1"/>
    <n v="14225"/>
    <x v="1"/>
    <x v="0"/>
    <x v="0"/>
    <x v="0"/>
    <s v="NOVA IGUAÇU"/>
    <x v="1"/>
    <x v="0"/>
    <x v="0"/>
    <x v="0"/>
    <x v="1"/>
    <x v="1"/>
    <x v="0"/>
    <x v="1"/>
    <x v="1"/>
    <x v="0"/>
    <s v="100001329"/>
  </r>
  <r>
    <x v="0"/>
    <x v="1"/>
    <n v="15000"/>
    <x v="12"/>
    <x v="0"/>
    <x v="0"/>
    <x v="0"/>
    <s v="BRADESCO SAÚDE"/>
    <x v="3"/>
    <x v="0"/>
    <x v="4"/>
    <x v="4"/>
    <x v="8"/>
    <x v="7"/>
    <x v="0"/>
    <x v="13"/>
    <x v="3"/>
    <x v="0"/>
    <s v="100001516"/>
  </r>
  <r>
    <x v="0"/>
    <x v="1"/>
    <n v="19787.328799999999"/>
    <x v="4"/>
    <x v="0"/>
    <x v="0"/>
    <x v="0"/>
    <s v="FGP"/>
    <x v="0"/>
    <x v="0"/>
    <x v="1"/>
    <x v="1"/>
    <x v="3"/>
    <x v="3"/>
    <x v="0"/>
    <x v="4"/>
    <x v="0"/>
    <x v="0"/>
    <s v="100000872"/>
  </r>
  <r>
    <x v="0"/>
    <x v="1"/>
    <n v="23000"/>
    <x v="9"/>
    <x v="0"/>
    <x v="0"/>
    <x v="0"/>
    <s v="EPV (-1.526,66)"/>
    <x v="0"/>
    <x v="0"/>
    <x v="0"/>
    <x v="0"/>
    <x v="6"/>
    <x v="3"/>
    <x v="0"/>
    <x v="9"/>
    <x v="0"/>
    <x v="0"/>
    <s v="100001139"/>
  </r>
  <r>
    <x v="0"/>
    <x v="1"/>
    <n v="23000"/>
    <x v="9"/>
    <x v="0"/>
    <x v="0"/>
    <x v="0"/>
    <s v="HSOL"/>
    <x v="0"/>
    <x v="0"/>
    <x v="0"/>
    <x v="0"/>
    <x v="6"/>
    <x v="3"/>
    <x v="0"/>
    <x v="9"/>
    <x v="0"/>
    <x v="0"/>
    <s v="100001140"/>
  </r>
  <r>
    <x v="0"/>
    <x v="1"/>
    <n v="25000"/>
    <x v="11"/>
    <x v="0"/>
    <x v="0"/>
    <x v="0"/>
    <m/>
    <x v="2"/>
    <x v="0"/>
    <x v="3"/>
    <x v="3"/>
    <x v="7"/>
    <x v="6"/>
    <x v="0"/>
    <x v="12"/>
    <x v="2"/>
    <x v="0"/>
    <s v="100001499"/>
  </r>
  <r>
    <x v="0"/>
    <x v="1"/>
    <n v="27100"/>
    <x v="9"/>
    <x v="0"/>
    <x v="0"/>
    <x v="0"/>
    <s v="JEF"/>
    <x v="0"/>
    <x v="0"/>
    <x v="0"/>
    <x v="0"/>
    <x v="6"/>
    <x v="3"/>
    <x v="0"/>
    <x v="9"/>
    <x v="0"/>
    <x v="0"/>
    <s v="100001142"/>
  </r>
  <r>
    <x v="0"/>
    <x v="1"/>
    <n v="30000"/>
    <x v="4"/>
    <x v="0"/>
    <x v="0"/>
    <x v="0"/>
    <m/>
    <x v="0"/>
    <x v="0"/>
    <x v="1"/>
    <x v="1"/>
    <x v="3"/>
    <x v="3"/>
    <x v="0"/>
    <x v="4"/>
    <x v="0"/>
    <x v="0"/>
    <s v="100000871"/>
  </r>
  <r>
    <x v="0"/>
    <x v="1"/>
    <n v="35390"/>
    <x v="1"/>
    <x v="0"/>
    <x v="0"/>
    <x v="0"/>
    <s v="DERÉ"/>
    <x v="1"/>
    <x v="0"/>
    <x v="0"/>
    <x v="0"/>
    <x v="1"/>
    <x v="1"/>
    <x v="0"/>
    <x v="1"/>
    <x v="1"/>
    <x v="0"/>
    <s v="100001327"/>
  </r>
  <r>
    <x v="0"/>
    <x v="1"/>
    <n v="39000"/>
    <x v="12"/>
    <x v="0"/>
    <x v="0"/>
    <x v="0"/>
    <s v="FUNCIONÁRIOS"/>
    <x v="3"/>
    <x v="0"/>
    <x v="4"/>
    <x v="4"/>
    <x v="8"/>
    <x v="7"/>
    <x v="0"/>
    <x v="13"/>
    <x v="3"/>
    <x v="0"/>
    <s v="100001515"/>
  </r>
  <r>
    <x v="0"/>
    <x v="1"/>
    <n v="48750"/>
    <x v="9"/>
    <x v="0"/>
    <x v="0"/>
    <x v="0"/>
    <s v="GCA&amp;M"/>
    <x v="0"/>
    <x v="0"/>
    <x v="0"/>
    <x v="0"/>
    <x v="6"/>
    <x v="3"/>
    <x v="0"/>
    <x v="9"/>
    <x v="0"/>
    <x v="0"/>
    <s v="100001138"/>
  </r>
  <r>
    <x v="0"/>
    <x v="1"/>
    <n v="130000"/>
    <x v="12"/>
    <x v="0"/>
    <x v="0"/>
    <x v="0"/>
    <s v="JEDAF"/>
    <x v="3"/>
    <x v="0"/>
    <x v="4"/>
    <x v="4"/>
    <x v="8"/>
    <x v="7"/>
    <x v="0"/>
    <x v="13"/>
    <x v="3"/>
    <x v="0"/>
    <s v="100001514"/>
  </r>
  <r>
    <x v="0"/>
    <x v="1"/>
    <n v="172352"/>
    <x v="12"/>
    <x v="0"/>
    <x v="0"/>
    <x v="0"/>
    <s v="CANDEIAS"/>
    <x v="3"/>
    <x v="0"/>
    <x v="4"/>
    <x v="4"/>
    <x v="8"/>
    <x v="7"/>
    <x v="0"/>
    <x v="13"/>
    <x v="3"/>
    <x v="0"/>
    <s v="100001513"/>
  </r>
  <r>
    <x v="0"/>
    <x v="2"/>
    <n v="150"/>
    <x v="0"/>
    <x v="0"/>
    <x v="0"/>
    <x v="0"/>
    <m/>
    <x v="0"/>
    <x v="0"/>
    <x v="0"/>
    <x v="0"/>
    <x v="0"/>
    <x v="0"/>
    <x v="0"/>
    <x v="0"/>
    <x v="0"/>
    <x v="0"/>
    <s v="100001950"/>
  </r>
  <r>
    <x v="0"/>
    <x v="2"/>
    <n v="400"/>
    <x v="1"/>
    <x v="0"/>
    <x v="0"/>
    <x v="0"/>
    <s v="COMBUSTÍVEL"/>
    <x v="1"/>
    <x v="0"/>
    <x v="0"/>
    <x v="0"/>
    <x v="1"/>
    <x v="1"/>
    <x v="0"/>
    <x v="1"/>
    <x v="1"/>
    <x v="0"/>
    <s v="100002088"/>
  </r>
  <r>
    <x v="0"/>
    <x v="2"/>
    <n v="2700"/>
    <x v="2"/>
    <x v="0"/>
    <x v="0"/>
    <x v="0"/>
    <m/>
    <x v="0"/>
    <x v="0"/>
    <x v="0"/>
    <x v="0"/>
    <x v="2"/>
    <x v="2"/>
    <x v="0"/>
    <x v="2"/>
    <x v="0"/>
    <x v="0"/>
    <s v="100002007"/>
  </r>
  <r>
    <x v="0"/>
    <x v="2"/>
    <n v="2800"/>
    <x v="3"/>
    <x v="0"/>
    <x v="0"/>
    <x v="0"/>
    <m/>
    <x v="0"/>
    <x v="0"/>
    <x v="0"/>
    <x v="0"/>
    <x v="0"/>
    <x v="0"/>
    <x v="0"/>
    <x v="3"/>
    <x v="0"/>
    <x v="0"/>
    <s v="100001967"/>
  </r>
  <r>
    <x v="0"/>
    <x v="2"/>
    <n v="3039.0255999999999"/>
    <x v="4"/>
    <x v="0"/>
    <x v="0"/>
    <x v="0"/>
    <s v="FGP"/>
    <x v="0"/>
    <x v="0"/>
    <x v="1"/>
    <x v="1"/>
    <x v="3"/>
    <x v="3"/>
    <x v="0"/>
    <x v="4"/>
    <x v="0"/>
    <x v="0"/>
    <s v="100001632"/>
  </r>
  <r>
    <x v="0"/>
    <x v="2"/>
    <n v="3263.16"/>
    <x v="5"/>
    <x v="0"/>
    <x v="0"/>
    <x v="0"/>
    <s v="16827104"/>
    <x v="0"/>
    <x v="0"/>
    <x v="2"/>
    <x v="2"/>
    <x v="4"/>
    <x v="4"/>
    <x v="0"/>
    <x v="5"/>
    <x v="0"/>
    <x v="0"/>
    <s v="100002240"/>
  </r>
  <r>
    <x v="0"/>
    <x v="2"/>
    <n v="3365.68"/>
    <x v="6"/>
    <x v="0"/>
    <x v="0"/>
    <x v="0"/>
    <s v="41794302"/>
    <x v="0"/>
    <x v="0"/>
    <x v="2"/>
    <x v="2"/>
    <x v="4"/>
    <x v="4"/>
    <x v="0"/>
    <x v="6"/>
    <x v="0"/>
    <x v="0"/>
    <s v="100002251"/>
  </r>
  <r>
    <x v="0"/>
    <x v="2"/>
    <n v="3500"/>
    <x v="7"/>
    <x v="0"/>
    <x v="0"/>
    <x v="0"/>
    <m/>
    <x v="0"/>
    <x v="0"/>
    <x v="0"/>
    <x v="0"/>
    <x v="5"/>
    <x v="5"/>
    <x v="0"/>
    <x v="7"/>
    <x v="0"/>
    <x v="0"/>
    <s v="100002153"/>
  </r>
  <r>
    <x v="0"/>
    <x v="2"/>
    <n v="3500"/>
    <x v="8"/>
    <x v="0"/>
    <x v="0"/>
    <x v="0"/>
    <m/>
    <x v="0"/>
    <x v="0"/>
    <x v="0"/>
    <x v="0"/>
    <x v="5"/>
    <x v="5"/>
    <x v="0"/>
    <x v="8"/>
    <x v="0"/>
    <x v="0"/>
    <s v="100002152"/>
  </r>
  <r>
    <x v="0"/>
    <x v="2"/>
    <n v="4100"/>
    <x v="1"/>
    <x v="0"/>
    <x v="0"/>
    <x v="0"/>
    <s v="YURI"/>
    <x v="1"/>
    <x v="0"/>
    <x v="0"/>
    <x v="0"/>
    <x v="1"/>
    <x v="1"/>
    <x v="0"/>
    <x v="1"/>
    <x v="1"/>
    <x v="0"/>
    <s v="100002090"/>
  </r>
  <r>
    <x v="0"/>
    <x v="2"/>
    <n v="5000"/>
    <x v="9"/>
    <x v="0"/>
    <x v="0"/>
    <x v="0"/>
    <s v="GABRIEL"/>
    <x v="0"/>
    <x v="0"/>
    <x v="0"/>
    <x v="0"/>
    <x v="6"/>
    <x v="3"/>
    <x v="0"/>
    <x v="9"/>
    <x v="0"/>
    <x v="0"/>
    <s v="100001901"/>
  </r>
  <r>
    <x v="0"/>
    <x v="2"/>
    <n v="5000"/>
    <x v="1"/>
    <x v="0"/>
    <x v="0"/>
    <x v="0"/>
    <s v="DAS"/>
    <x v="1"/>
    <x v="0"/>
    <x v="0"/>
    <x v="0"/>
    <x v="1"/>
    <x v="1"/>
    <x v="0"/>
    <x v="10"/>
    <x v="1"/>
    <x v="0"/>
    <s v="100002091"/>
  </r>
  <r>
    <x v="0"/>
    <x v="2"/>
    <n v="5000"/>
    <x v="6"/>
    <x v="0"/>
    <x v="0"/>
    <x v="0"/>
    <s v="EDUARDO FILHO"/>
    <x v="0"/>
    <x v="0"/>
    <x v="2"/>
    <x v="2"/>
    <x v="4"/>
    <x v="4"/>
    <x v="0"/>
    <x v="6"/>
    <x v="0"/>
    <x v="0"/>
    <s v="100002256"/>
  </r>
  <r>
    <x v="0"/>
    <x v="2"/>
    <n v="5000"/>
    <x v="6"/>
    <x v="0"/>
    <x v="0"/>
    <x v="0"/>
    <s v="GUILHERME"/>
    <x v="0"/>
    <x v="0"/>
    <x v="2"/>
    <x v="2"/>
    <x v="4"/>
    <x v="4"/>
    <x v="0"/>
    <x v="6"/>
    <x v="0"/>
    <x v="0"/>
    <s v="100002255"/>
  </r>
  <r>
    <x v="0"/>
    <x v="2"/>
    <n v="6400"/>
    <x v="10"/>
    <x v="0"/>
    <x v="0"/>
    <x v="0"/>
    <m/>
    <x v="0"/>
    <x v="0"/>
    <x v="0"/>
    <x v="0"/>
    <x v="2"/>
    <x v="2"/>
    <x v="0"/>
    <x v="11"/>
    <x v="0"/>
    <x v="0"/>
    <s v="100002041"/>
  </r>
  <r>
    <x v="0"/>
    <x v="2"/>
    <n v="7583.333333333333"/>
    <x v="11"/>
    <x v="0"/>
    <x v="0"/>
    <x v="0"/>
    <s v="ETE"/>
    <x v="2"/>
    <x v="0"/>
    <x v="3"/>
    <x v="3"/>
    <x v="7"/>
    <x v="6"/>
    <x v="0"/>
    <x v="12"/>
    <x v="2"/>
    <x v="0"/>
    <s v="100002261"/>
  </r>
  <r>
    <x v="0"/>
    <x v="2"/>
    <n v="10000"/>
    <x v="6"/>
    <x v="0"/>
    <x v="0"/>
    <x v="0"/>
    <s v="EDUARDO"/>
    <x v="0"/>
    <x v="0"/>
    <x v="2"/>
    <x v="2"/>
    <x v="4"/>
    <x v="4"/>
    <x v="0"/>
    <x v="6"/>
    <x v="0"/>
    <x v="0"/>
    <s v="100002257"/>
  </r>
  <r>
    <x v="0"/>
    <x v="2"/>
    <n v="12360"/>
    <x v="12"/>
    <x v="0"/>
    <x v="0"/>
    <x v="0"/>
    <s v="SÔNIA REGINA"/>
    <x v="3"/>
    <x v="0"/>
    <x v="4"/>
    <x v="4"/>
    <x v="8"/>
    <x v="7"/>
    <x v="0"/>
    <x v="13"/>
    <x v="3"/>
    <x v="0"/>
    <s v="100002278"/>
  </r>
  <r>
    <x v="0"/>
    <x v="2"/>
    <n v="14225"/>
    <x v="1"/>
    <x v="0"/>
    <x v="0"/>
    <x v="0"/>
    <s v="NOVA IGUAÇU"/>
    <x v="1"/>
    <x v="0"/>
    <x v="0"/>
    <x v="0"/>
    <x v="1"/>
    <x v="1"/>
    <x v="0"/>
    <x v="1"/>
    <x v="1"/>
    <x v="0"/>
    <s v="100002089"/>
  </r>
  <r>
    <x v="0"/>
    <x v="2"/>
    <n v="15000"/>
    <x v="12"/>
    <x v="0"/>
    <x v="0"/>
    <x v="0"/>
    <s v="BRADESCO SAÚDE"/>
    <x v="3"/>
    <x v="0"/>
    <x v="4"/>
    <x v="4"/>
    <x v="8"/>
    <x v="7"/>
    <x v="0"/>
    <x v="13"/>
    <x v="3"/>
    <x v="0"/>
    <s v="100002277"/>
  </r>
  <r>
    <x v="0"/>
    <x v="2"/>
    <n v="19787.328799999999"/>
    <x v="4"/>
    <x v="0"/>
    <x v="0"/>
    <x v="0"/>
    <s v="FGP"/>
    <x v="0"/>
    <x v="0"/>
    <x v="1"/>
    <x v="1"/>
    <x v="3"/>
    <x v="3"/>
    <x v="0"/>
    <x v="4"/>
    <x v="0"/>
    <x v="0"/>
    <s v="100001631"/>
  </r>
  <r>
    <x v="0"/>
    <x v="2"/>
    <n v="23000"/>
    <x v="9"/>
    <x v="0"/>
    <x v="0"/>
    <x v="0"/>
    <s v="EPV (-1.526,66)"/>
    <x v="0"/>
    <x v="0"/>
    <x v="0"/>
    <x v="0"/>
    <x v="6"/>
    <x v="3"/>
    <x v="0"/>
    <x v="9"/>
    <x v="0"/>
    <x v="0"/>
    <s v="100001899"/>
  </r>
  <r>
    <x v="0"/>
    <x v="2"/>
    <n v="23000"/>
    <x v="9"/>
    <x v="0"/>
    <x v="0"/>
    <x v="0"/>
    <s v="HSOL"/>
    <x v="0"/>
    <x v="0"/>
    <x v="0"/>
    <x v="0"/>
    <x v="6"/>
    <x v="3"/>
    <x v="0"/>
    <x v="9"/>
    <x v="0"/>
    <x v="0"/>
    <s v="100001900"/>
  </r>
  <r>
    <x v="0"/>
    <x v="2"/>
    <n v="25000"/>
    <x v="11"/>
    <x v="0"/>
    <x v="0"/>
    <x v="0"/>
    <m/>
    <x v="2"/>
    <x v="0"/>
    <x v="3"/>
    <x v="3"/>
    <x v="7"/>
    <x v="6"/>
    <x v="0"/>
    <x v="12"/>
    <x v="2"/>
    <x v="0"/>
    <s v="100002260"/>
  </r>
  <r>
    <x v="0"/>
    <x v="2"/>
    <n v="27100"/>
    <x v="9"/>
    <x v="0"/>
    <x v="0"/>
    <x v="0"/>
    <s v="JEF"/>
    <x v="0"/>
    <x v="0"/>
    <x v="0"/>
    <x v="0"/>
    <x v="6"/>
    <x v="3"/>
    <x v="0"/>
    <x v="9"/>
    <x v="0"/>
    <x v="0"/>
    <s v="100001902"/>
  </r>
  <r>
    <x v="0"/>
    <x v="2"/>
    <n v="30000"/>
    <x v="4"/>
    <x v="0"/>
    <x v="0"/>
    <x v="0"/>
    <m/>
    <x v="0"/>
    <x v="0"/>
    <x v="1"/>
    <x v="1"/>
    <x v="3"/>
    <x v="3"/>
    <x v="0"/>
    <x v="4"/>
    <x v="0"/>
    <x v="0"/>
    <s v="100001630"/>
  </r>
  <r>
    <x v="0"/>
    <x v="2"/>
    <n v="35390"/>
    <x v="1"/>
    <x v="0"/>
    <x v="0"/>
    <x v="0"/>
    <s v="DERÉ"/>
    <x v="1"/>
    <x v="0"/>
    <x v="0"/>
    <x v="0"/>
    <x v="1"/>
    <x v="1"/>
    <x v="0"/>
    <x v="1"/>
    <x v="1"/>
    <x v="0"/>
    <s v="100002087"/>
  </r>
  <r>
    <x v="0"/>
    <x v="2"/>
    <n v="39010.232001519296"/>
    <x v="12"/>
    <x v="0"/>
    <x v="0"/>
    <x v="0"/>
    <s v="FUNCIONÁRIOS"/>
    <x v="3"/>
    <x v="0"/>
    <x v="4"/>
    <x v="4"/>
    <x v="8"/>
    <x v="7"/>
    <x v="0"/>
    <x v="13"/>
    <x v="3"/>
    <x v="0"/>
    <s v="100002276"/>
  </r>
  <r>
    <x v="0"/>
    <x v="2"/>
    <n v="48750"/>
    <x v="9"/>
    <x v="0"/>
    <x v="0"/>
    <x v="0"/>
    <s v="GCA&amp;M"/>
    <x v="0"/>
    <x v="0"/>
    <x v="0"/>
    <x v="0"/>
    <x v="6"/>
    <x v="3"/>
    <x v="0"/>
    <x v="9"/>
    <x v="0"/>
    <x v="0"/>
    <s v="100001898"/>
  </r>
  <r>
    <x v="0"/>
    <x v="2"/>
    <n v="130000"/>
    <x v="12"/>
    <x v="0"/>
    <x v="0"/>
    <x v="0"/>
    <s v="JEDAF"/>
    <x v="3"/>
    <x v="0"/>
    <x v="4"/>
    <x v="4"/>
    <x v="8"/>
    <x v="7"/>
    <x v="0"/>
    <x v="13"/>
    <x v="3"/>
    <x v="0"/>
    <s v="100002275"/>
  </r>
  <r>
    <x v="0"/>
    <x v="2"/>
    <n v="172352"/>
    <x v="12"/>
    <x v="0"/>
    <x v="0"/>
    <x v="0"/>
    <s v="CANDEIAS"/>
    <x v="3"/>
    <x v="0"/>
    <x v="4"/>
    <x v="4"/>
    <x v="8"/>
    <x v="7"/>
    <x v="0"/>
    <x v="13"/>
    <x v="3"/>
    <x v="0"/>
    <s v="100002274"/>
  </r>
  <r>
    <x v="0"/>
    <x v="3"/>
    <n v="0"/>
    <x v="11"/>
    <x v="0"/>
    <x v="0"/>
    <x v="0"/>
    <m/>
    <x v="2"/>
    <x v="0"/>
    <x v="3"/>
    <x v="3"/>
    <x v="7"/>
    <x v="6"/>
    <x v="0"/>
    <x v="12"/>
    <x v="2"/>
    <x v="0"/>
    <s v="100003022"/>
  </r>
  <r>
    <x v="0"/>
    <x v="3"/>
    <n v="150"/>
    <x v="0"/>
    <x v="0"/>
    <x v="0"/>
    <x v="0"/>
    <m/>
    <x v="0"/>
    <x v="0"/>
    <x v="0"/>
    <x v="0"/>
    <x v="0"/>
    <x v="0"/>
    <x v="0"/>
    <x v="0"/>
    <x v="0"/>
    <x v="0"/>
    <s v="100002711"/>
  </r>
  <r>
    <x v="0"/>
    <x v="3"/>
    <n v="400"/>
    <x v="1"/>
    <x v="0"/>
    <x v="0"/>
    <x v="0"/>
    <s v="COMBUSTÍVEL"/>
    <x v="1"/>
    <x v="0"/>
    <x v="0"/>
    <x v="0"/>
    <x v="1"/>
    <x v="1"/>
    <x v="0"/>
    <x v="1"/>
    <x v="1"/>
    <x v="0"/>
    <s v="100002850"/>
  </r>
  <r>
    <x v="0"/>
    <x v="3"/>
    <n v="2700"/>
    <x v="2"/>
    <x v="0"/>
    <x v="0"/>
    <x v="0"/>
    <m/>
    <x v="0"/>
    <x v="0"/>
    <x v="0"/>
    <x v="0"/>
    <x v="2"/>
    <x v="2"/>
    <x v="0"/>
    <x v="2"/>
    <x v="0"/>
    <x v="0"/>
    <s v="100002769"/>
  </r>
  <r>
    <x v="0"/>
    <x v="3"/>
    <n v="3039.0255999999999"/>
    <x v="4"/>
    <x v="0"/>
    <x v="0"/>
    <x v="0"/>
    <s v="FGP"/>
    <x v="0"/>
    <x v="0"/>
    <x v="1"/>
    <x v="1"/>
    <x v="3"/>
    <x v="3"/>
    <x v="0"/>
    <x v="4"/>
    <x v="0"/>
    <x v="0"/>
    <s v="100002393"/>
  </r>
  <r>
    <x v="0"/>
    <x v="3"/>
    <n v="3219.9999999999995"/>
    <x v="3"/>
    <x v="0"/>
    <x v="0"/>
    <x v="0"/>
    <m/>
    <x v="0"/>
    <x v="0"/>
    <x v="0"/>
    <x v="0"/>
    <x v="0"/>
    <x v="0"/>
    <x v="0"/>
    <x v="3"/>
    <x v="0"/>
    <x v="0"/>
    <s v="100002729"/>
  </r>
  <r>
    <x v="0"/>
    <x v="3"/>
    <n v="3263.16"/>
    <x v="5"/>
    <x v="0"/>
    <x v="0"/>
    <x v="0"/>
    <s v="16827104"/>
    <x v="0"/>
    <x v="0"/>
    <x v="2"/>
    <x v="2"/>
    <x v="4"/>
    <x v="4"/>
    <x v="0"/>
    <x v="5"/>
    <x v="0"/>
    <x v="0"/>
    <s v="100003002"/>
  </r>
  <r>
    <x v="0"/>
    <x v="3"/>
    <n v="3365.68"/>
    <x v="6"/>
    <x v="0"/>
    <x v="0"/>
    <x v="0"/>
    <s v="41794302"/>
    <x v="0"/>
    <x v="0"/>
    <x v="2"/>
    <x v="2"/>
    <x v="4"/>
    <x v="4"/>
    <x v="0"/>
    <x v="6"/>
    <x v="0"/>
    <x v="0"/>
    <s v="100003013"/>
  </r>
  <r>
    <x v="0"/>
    <x v="3"/>
    <n v="3500"/>
    <x v="7"/>
    <x v="0"/>
    <x v="0"/>
    <x v="0"/>
    <m/>
    <x v="0"/>
    <x v="0"/>
    <x v="0"/>
    <x v="0"/>
    <x v="5"/>
    <x v="5"/>
    <x v="0"/>
    <x v="7"/>
    <x v="0"/>
    <x v="0"/>
    <s v="100002915"/>
  </r>
  <r>
    <x v="0"/>
    <x v="3"/>
    <n v="3500"/>
    <x v="8"/>
    <x v="0"/>
    <x v="0"/>
    <x v="0"/>
    <m/>
    <x v="0"/>
    <x v="0"/>
    <x v="0"/>
    <x v="0"/>
    <x v="5"/>
    <x v="5"/>
    <x v="0"/>
    <x v="8"/>
    <x v="0"/>
    <x v="0"/>
    <s v="100002914"/>
  </r>
  <r>
    <x v="0"/>
    <x v="3"/>
    <n v="4100"/>
    <x v="1"/>
    <x v="0"/>
    <x v="0"/>
    <x v="0"/>
    <s v="YURI"/>
    <x v="1"/>
    <x v="0"/>
    <x v="0"/>
    <x v="0"/>
    <x v="1"/>
    <x v="1"/>
    <x v="0"/>
    <x v="1"/>
    <x v="1"/>
    <x v="0"/>
    <s v="100002852"/>
  </r>
  <r>
    <x v="0"/>
    <x v="3"/>
    <n v="5000"/>
    <x v="9"/>
    <x v="0"/>
    <x v="0"/>
    <x v="0"/>
    <s v="GABRIEL"/>
    <x v="0"/>
    <x v="0"/>
    <x v="0"/>
    <x v="0"/>
    <x v="6"/>
    <x v="3"/>
    <x v="0"/>
    <x v="9"/>
    <x v="0"/>
    <x v="0"/>
    <s v="100002662"/>
  </r>
  <r>
    <x v="0"/>
    <x v="3"/>
    <n v="5000"/>
    <x v="1"/>
    <x v="0"/>
    <x v="0"/>
    <x v="0"/>
    <s v="DAS"/>
    <x v="1"/>
    <x v="0"/>
    <x v="0"/>
    <x v="0"/>
    <x v="1"/>
    <x v="1"/>
    <x v="0"/>
    <x v="10"/>
    <x v="1"/>
    <x v="0"/>
    <s v="100002853"/>
  </r>
  <r>
    <x v="0"/>
    <x v="3"/>
    <n v="5000"/>
    <x v="6"/>
    <x v="0"/>
    <x v="0"/>
    <x v="0"/>
    <s v="EDUARDO FILHO"/>
    <x v="0"/>
    <x v="0"/>
    <x v="2"/>
    <x v="2"/>
    <x v="4"/>
    <x v="4"/>
    <x v="0"/>
    <x v="6"/>
    <x v="0"/>
    <x v="0"/>
    <s v="100003018"/>
  </r>
  <r>
    <x v="0"/>
    <x v="3"/>
    <n v="5000"/>
    <x v="6"/>
    <x v="0"/>
    <x v="0"/>
    <x v="0"/>
    <s v="GUILHERME"/>
    <x v="0"/>
    <x v="0"/>
    <x v="2"/>
    <x v="2"/>
    <x v="4"/>
    <x v="4"/>
    <x v="0"/>
    <x v="6"/>
    <x v="0"/>
    <x v="0"/>
    <s v="100003017"/>
  </r>
  <r>
    <x v="0"/>
    <x v="3"/>
    <n v="6400"/>
    <x v="10"/>
    <x v="0"/>
    <x v="0"/>
    <x v="0"/>
    <m/>
    <x v="0"/>
    <x v="0"/>
    <x v="0"/>
    <x v="0"/>
    <x v="2"/>
    <x v="2"/>
    <x v="0"/>
    <x v="11"/>
    <x v="0"/>
    <x v="0"/>
    <s v="100002803"/>
  </r>
  <r>
    <x v="0"/>
    <x v="3"/>
    <n v="7583.333333333333"/>
    <x v="11"/>
    <x v="0"/>
    <x v="0"/>
    <x v="0"/>
    <s v="ETE"/>
    <x v="2"/>
    <x v="0"/>
    <x v="3"/>
    <x v="3"/>
    <x v="7"/>
    <x v="6"/>
    <x v="0"/>
    <x v="12"/>
    <x v="2"/>
    <x v="0"/>
    <s v="100003023"/>
  </r>
  <r>
    <x v="0"/>
    <x v="3"/>
    <n v="10000"/>
    <x v="6"/>
    <x v="0"/>
    <x v="0"/>
    <x v="0"/>
    <s v="EDUARDO"/>
    <x v="0"/>
    <x v="0"/>
    <x v="2"/>
    <x v="2"/>
    <x v="4"/>
    <x v="4"/>
    <x v="0"/>
    <x v="6"/>
    <x v="0"/>
    <x v="0"/>
    <s v="100003019"/>
  </r>
  <r>
    <x v="0"/>
    <x v="3"/>
    <n v="12360"/>
    <x v="12"/>
    <x v="0"/>
    <x v="0"/>
    <x v="0"/>
    <s v="SÔNIA REGINA"/>
    <x v="3"/>
    <x v="0"/>
    <x v="4"/>
    <x v="4"/>
    <x v="8"/>
    <x v="7"/>
    <x v="0"/>
    <x v="13"/>
    <x v="3"/>
    <x v="0"/>
    <s v="100003040"/>
  </r>
  <r>
    <x v="0"/>
    <x v="3"/>
    <n v="14225"/>
    <x v="1"/>
    <x v="0"/>
    <x v="0"/>
    <x v="0"/>
    <s v="NOVA IGUAÇU"/>
    <x v="1"/>
    <x v="0"/>
    <x v="0"/>
    <x v="0"/>
    <x v="1"/>
    <x v="1"/>
    <x v="0"/>
    <x v="1"/>
    <x v="1"/>
    <x v="0"/>
    <s v="100002851"/>
  </r>
  <r>
    <x v="0"/>
    <x v="3"/>
    <n v="15000"/>
    <x v="12"/>
    <x v="0"/>
    <x v="0"/>
    <x v="0"/>
    <s v="BRADESCO SAÚDE"/>
    <x v="3"/>
    <x v="0"/>
    <x v="4"/>
    <x v="4"/>
    <x v="8"/>
    <x v="7"/>
    <x v="0"/>
    <x v="13"/>
    <x v="3"/>
    <x v="0"/>
    <s v="100003039"/>
  </r>
  <r>
    <x v="0"/>
    <x v="3"/>
    <n v="19787.328799999999"/>
    <x v="4"/>
    <x v="0"/>
    <x v="0"/>
    <x v="0"/>
    <s v="FGP"/>
    <x v="0"/>
    <x v="0"/>
    <x v="1"/>
    <x v="1"/>
    <x v="3"/>
    <x v="3"/>
    <x v="0"/>
    <x v="4"/>
    <x v="0"/>
    <x v="0"/>
    <s v="100002392"/>
  </r>
  <r>
    <x v="0"/>
    <x v="3"/>
    <n v="23000"/>
    <x v="9"/>
    <x v="0"/>
    <x v="0"/>
    <x v="0"/>
    <s v="EPV (-1.526,66)"/>
    <x v="0"/>
    <x v="0"/>
    <x v="0"/>
    <x v="0"/>
    <x v="6"/>
    <x v="3"/>
    <x v="0"/>
    <x v="9"/>
    <x v="0"/>
    <x v="0"/>
    <s v="100002660"/>
  </r>
  <r>
    <x v="0"/>
    <x v="3"/>
    <n v="23000"/>
    <x v="9"/>
    <x v="0"/>
    <x v="0"/>
    <x v="0"/>
    <s v="HSOL"/>
    <x v="0"/>
    <x v="0"/>
    <x v="0"/>
    <x v="0"/>
    <x v="6"/>
    <x v="3"/>
    <x v="0"/>
    <x v="9"/>
    <x v="0"/>
    <x v="0"/>
    <s v="100002661"/>
  </r>
  <r>
    <x v="0"/>
    <x v="3"/>
    <n v="27100"/>
    <x v="9"/>
    <x v="0"/>
    <x v="0"/>
    <x v="0"/>
    <s v="JEF"/>
    <x v="0"/>
    <x v="0"/>
    <x v="0"/>
    <x v="0"/>
    <x v="6"/>
    <x v="3"/>
    <x v="0"/>
    <x v="9"/>
    <x v="0"/>
    <x v="0"/>
    <s v="100002663"/>
  </r>
  <r>
    <x v="0"/>
    <x v="3"/>
    <n v="30000"/>
    <x v="4"/>
    <x v="0"/>
    <x v="0"/>
    <x v="0"/>
    <m/>
    <x v="0"/>
    <x v="0"/>
    <x v="1"/>
    <x v="1"/>
    <x v="3"/>
    <x v="3"/>
    <x v="0"/>
    <x v="4"/>
    <x v="0"/>
    <x v="0"/>
    <s v="100002391"/>
  </r>
  <r>
    <x v="0"/>
    <x v="3"/>
    <n v="35390"/>
    <x v="1"/>
    <x v="0"/>
    <x v="0"/>
    <x v="0"/>
    <s v="DERÉ"/>
    <x v="1"/>
    <x v="0"/>
    <x v="0"/>
    <x v="0"/>
    <x v="1"/>
    <x v="1"/>
    <x v="0"/>
    <x v="1"/>
    <x v="1"/>
    <x v="0"/>
    <s v="100002849"/>
  </r>
  <r>
    <x v="0"/>
    <x v="3"/>
    <n v="40521.395713927923"/>
    <x v="12"/>
    <x v="0"/>
    <x v="0"/>
    <x v="0"/>
    <s v="FUNCIONÁRIOS"/>
    <x v="3"/>
    <x v="0"/>
    <x v="4"/>
    <x v="4"/>
    <x v="8"/>
    <x v="7"/>
    <x v="0"/>
    <x v="13"/>
    <x v="3"/>
    <x v="0"/>
    <s v="100003038"/>
  </r>
  <r>
    <x v="0"/>
    <x v="3"/>
    <n v="48750"/>
    <x v="9"/>
    <x v="0"/>
    <x v="0"/>
    <x v="0"/>
    <s v="GCA&amp;M"/>
    <x v="0"/>
    <x v="0"/>
    <x v="0"/>
    <x v="0"/>
    <x v="6"/>
    <x v="3"/>
    <x v="0"/>
    <x v="9"/>
    <x v="0"/>
    <x v="0"/>
    <s v="100002659"/>
  </r>
  <r>
    <x v="0"/>
    <x v="3"/>
    <n v="130000"/>
    <x v="12"/>
    <x v="0"/>
    <x v="0"/>
    <x v="0"/>
    <s v="JEDAF"/>
    <x v="3"/>
    <x v="0"/>
    <x v="4"/>
    <x v="4"/>
    <x v="8"/>
    <x v="7"/>
    <x v="0"/>
    <x v="13"/>
    <x v="3"/>
    <x v="0"/>
    <s v="100003037"/>
  </r>
  <r>
    <x v="0"/>
    <x v="3"/>
    <n v="172352"/>
    <x v="12"/>
    <x v="0"/>
    <x v="0"/>
    <x v="0"/>
    <s v="CANDEIAS"/>
    <x v="3"/>
    <x v="0"/>
    <x v="4"/>
    <x v="4"/>
    <x v="8"/>
    <x v="7"/>
    <x v="0"/>
    <x v="13"/>
    <x v="3"/>
    <x v="0"/>
    <s v="100003036"/>
  </r>
  <r>
    <x v="0"/>
    <x v="4"/>
    <n v="0"/>
    <x v="11"/>
    <x v="0"/>
    <x v="0"/>
    <x v="0"/>
    <m/>
    <x v="2"/>
    <x v="0"/>
    <x v="3"/>
    <x v="3"/>
    <x v="7"/>
    <x v="6"/>
    <x v="0"/>
    <x v="12"/>
    <x v="2"/>
    <x v="0"/>
    <s v="100003784"/>
  </r>
  <r>
    <x v="0"/>
    <x v="4"/>
    <n v="150"/>
    <x v="0"/>
    <x v="0"/>
    <x v="0"/>
    <x v="0"/>
    <m/>
    <x v="0"/>
    <x v="0"/>
    <x v="0"/>
    <x v="0"/>
    <x v="0"/>
    <x v="0"/>
    <x v="0"/>
    <x v="0"/>
    <x v="0"/>
    <x v="0"/>
    <s v="100003473"/>
  </r>
  <r>
    <x v="0"/>
    <x v="4"/>
    <n v="400"/>
    <x v="1"/>
    <x v="0"/>
    <x v="0"/>
    <x v="0"/>
    <s v="COMBUSTÍVEL"/>
    <x v="1"/>
    <x v="0"/>
    <x v="0"/>
    <x v="0"/>
    <x v="1"/>
    <x v="1"/>
    <x v="0"/>
    <x v="1"/>
    <x v="1"/>
    <x v="0"/>
    <s v="100003612"/>
  </r>
  <r>
    <x v="0"/>
    <x v="4"/>
    <n v="2700"/>
    <x v="2"/>
    <x v="0"/>
    <x v="0"/>
    <x v="0"/>
    <m/>
    <x v="0"/>
    <x v="0"/>
    <x v="0"/>
    <x v="0"/>
    <x v="2"/>
    <x v="2"/>
    <x v="0"/>
    <x v="2"/>
    <x v="0"/>
    <x v="0"/>
    <s v="100003531"/>
  </r>
  <r>
    <x v="0"/>
    <x v="4"/>
    <n v="3039.0255999999999"/>
    <x v="4"/>
    <x v="0"/>
    <x v="0"/>
    <x v="0"/>
    <s v="FGP"/>
    <x v="0"/>
    <x v="0"/>
    <x v="1"/>
    <x v="1"/>
    <x v="3"/>
    <x v="3"/>
    <x v="0"/>
    <x v="4"/>
    <x v="0"/>
    <x v="0"/>
    <s v="100003155"/>
  </r>
  <r>
    <x v="0"/>
    <x v="4"/>
    <n v="3219.9999999999995"/>
    <x v="3"/>
    <x v="0"/>
    <x v="0"/>
    <x v="0"/>
    <m/>
    <x v="0"/>
    <x v="0"/>
    <x v="0"/>
    <x v="0"/>
    <x v="0"/>
    <x v="0"/>
    <x v="0"/>
    <x v="3"/>
    <x v="0"/>
    <x v="0"/>
    <s v="100003491"/>
  </r>
  <r>
    <x v="0"/>
    <x v="4"/>
    <n v="3263.16"/>
    <x v="5"/>
    <x v="0"/>
    <x v="0"/>
    <x v="0"/>
    <s v="16827104"/>
    <x v="0"/>
    <x v="0"/>
    <x v="2"/>
    <x v="2"/>
    <x v="4"/>
    <x v="4"/>
    <x v="0"/>
    <x v="5"/>
    <x v="0"/>
    <x v="0"/>
    <s v="100003764"/>
  </r>
  <r>
    <x v="0"/>
    <x v="4"/>
    <n v="3365.68"/>
    <x v="6"/>
    <x v="0"/>
    <x v="0"/>
    <x v="0"/>
    <s v="41794302"/>
    <x v="0"/>
    <x v="0"/>
    <x v="2"/>
    <x v="2"/>
    <x v="4"/>
    <x v="4"/>
    <x v="0"/>
    <x v="6"/>
    <x v="0"/>
    <x v="0"/>
    <s v="100003775"/>
  </r>
  <r>
    <x v="0"/>
    <x v="4"/>
    <n v="3500"/>
    <x v="7"/>
    <x v="0"/>
    <x v="0"/>
    <x v="0"/>
    <m/>
    <x v="0"/>
    <x v="0"/>
    <x v="0"/>
    <x v="0"/>
    <x v="5"/>
    <x v="5"/>
    <x v="0"/>
    <x v="7"/>
    <x v="0"/>
    <x v="0"/>
    <s v="100003677"/>
  </r>
  <r>
    <x v="0"/>
    <x v="4"/>
    <n v="3500"/>
    <x v="8"/>
    <x v="0"/>
    <x v="0"/>
    <x v="0"/>
    <m/>
    <x v="0"/>
    <x v="0"/>
    <x v="0"/>
    <x v="0"/>
    <x v="5"/>
    <x v="5"/>
    <x v="0"/>
    <x v="8"/>
    <x v="0"/>
    <x v="0"/>
    <s v="100003676"/>
  </r>
  <r>
    <x v="0"/>
    <x v="4"/>
    <n v="4100"/>
    <x v="1"/>
    <x v="0"/>
    <x v="0"/>
    <x v="0"/>
    <s v="YURI"/>
    <x v="1"/>
    <x v="0"/>
    <x v="0"/>
    <x v="0"/>
    <x v="1"/>
    <x v="1"/>
    <x v="0"/>
    <x v="1"/>
    <x v="1"/>
    <x v="0"/>
    <s v="100003614"/>
  </r>
  <r>
    <x v="0"/>
    <x v="4"/>
    <n v="5000"/>
    <x v="9"/>
    <x v="0"/>
    <x v="0"/>
    <x v="0"/>
    <s v="GABRIEL"/>
    <x v="0"/>
    <x v="0"/>
    <x v="0"/>
    <x v="0"/>
    <x v="6"/>
    <x v="3"/>
    <x v="0"/>
    <x v="9"/>
    <x v="0"/>
    <x v="0"/>
    <s v="100003424"/>
  </r>
  <r>
    <x v="0"/>
    <x v="4"/>
    <n v="5000"/>
    <x v="1"/>
    <x v="0"/>
    <x v="0"/>
    <x v="0"/>
    <s v="DAS"/>
    <x v="1"/>
    <x v="0"/>
    <x v="0"/>
    <x v="0"/>
    <x v="1"/>
    <x v="1"/>
    <x v="0"/>
    <x v="10"/>
    <x v="1"/>
    <x v="0"/>
    <s v="100003615"/>
  </r>
  <r>
    <x v="0"/>
    <x v="4"/>
    <n v="5000"/>
    <x v="6"/>
    <x v="0"/>
    <x v="0"/>
    <x v="0"/>
    <s v="EDUARDO FILHO"/>
    <x v="0"/>
    <x v="0"/>
    <x v="2"/>
    <x v="2"/>
    <x v="4"/>
    <x v="4"/>
    <x v="0"/>
    <x v="6"/>
    <x v="0"/>
    <x v="0"/>
    <s v="100003780"/>
  </r>
  <r>
    <x v="0"/>
    <x v="4"/>
    <n v="5000"/>
    <x v="6"/>
    <x v="0"/>
    <x v="0"/>
    <x v="0"/>
    <s v="GUILHERME"/>
    <x v="0"/>
    <x v="0"/>
    <x v="2"/>
    <x v="2"/>
    <x v="4"/>
    <x v="4"/>
    <x v="0"/>
    <x v="6"/>
    <x v="0"/>
    <x v="0"/>
    <s v="100003779"/>
  </r>
  <r>
    <x v="0"/>
    <x v="4"/>
    <n v="6400"/>
    <x v="10"/>
    <x v="0"/>
    <x v="0"/>
    <x v="0"/>
    <m/>
    <x v="0"/>
    <x v="0"/>
    <x v="0"/>
    <x v="0"/>
    <x v="2"/>
    <x v="2"/>
    <x v="0"/>
    <x v="11"/>
    <x v="0"/>
    <x v="0"/>
    <s v="100003565"/>
  </r>
  <r>
    <x v="0"/>
    <x v="4"/>
    <n v="7583.333333333333"/>
    <x v="11"/>
    <x v="0"/>
    <x v="0"/>
    <x v="0"/>
    <s v="ETE"/>
    <x v="2"/>
    <x v="0"/>
    <x v="3"/>
    <x v="3"/>
    <x v="7"/>
    <x v="6"/>
    <x v="0"/>
    <x v="12"/>
    <x v="2"/>
    <x v="0"/>
    <s v="100003785"/>
  </r>
  <r>
    <x v="0"/>
    <x v="4"/>
    <n v="10000"/>
    <x v="6"/>
    <x v="0"/>
    <x v="0"/>
    <x v="0"/>
    <s v="EDUARDO"/>
    <x v="0"/>
    <x v="0"/>
    <x v="2"/>
    <x v="2"/>
    <x v="4"/>
    <x v="4"/>
    <x v="0"/>
    <x v="6"/>
    <x v="0"/>
    <x v="0"/>
    <s v="100003781"/>
  </r>
  <r>
    <x v="0"/>
    <x v="4"/>
    <n v="12360"/>
    <x v="12"/>
    <x v="0"/>
    <x v="0"/>
    <x v="0"/>
    <s v="SÔNIA REGINA"/>
    <x v="3"/>
    <x v="0"/>
    <x v="4"/>
    <x v="4"/>
    <x v="8"/>
    <x v="7"/>
    <x v="0"/>
    <x v="13"/>
    <x v="3"/>
    <x v="0"/>
    <s v="100003802"/>
  </r>
  <r>
    <x v="0"/>
    <x v="4"/>
    <n v="14225"/>
    <x v="1"/>
    <x v="0"/>
    <x v="0"/>
    <x v="0"/>
    <s v="NOVA IGUAÇU"/>
    <x v="1"/>
    <x v="0"/>
    <x v="0"/>
    <x v="0"/>
    <x v="1"/>
    <x v="1"/>
    <x v="0"/>
    <x v="1"/>
    <x v="1"/>
    <x v="0"/>
    <s v="100003613"/>
  </r>
  <r>
    <x v="0"/>
    <x v="4"/>
    <n v="15000"/>
    <x v="12"/>
    <x v="0"/>
    <x v="0"/>
    <x v="0"/>
    <s v="BRADESCO SAÚDE"/>
    <x v="3"/>
    <x v="0"/>
    <x v="4"/>
    <x v="4"/>
    <x v="8"/>
    <x v="7"/>
    <x v="0"/>
    <x v="13"/>
    <x v="3"/>
    <x v="0"/>
    <s v="100003801"/>
  </r>
  <r>
    <x v="0"/>
    <x v="4"/>
    <n v="19787.328799999999"/>
    <x v="4"/>
    <x v="0"/>
    <x v="0"/>
    <x v="0"/>
    <s v="FGP"/>
    <x v="0"/>
    <x v="0"/>
    <x v="1"/>
    <x v="1"/>
    <x v="3"/>
    <x v="3"/>
    <x v="0"/>
    <x v="4"/>
    <x v="0"/>
    <x v="0"/>
    <s v="100003154"/>
  </r>
  <r>
    <x v="0"/>
    <x v="4"/>
    <n v="23000"/>
    <x v="9"/>
    <x v="0"/>
    <x v="0"/>
    <x v="0"/>
    <s v="EPV (-1.526,66)"/>
    <x v="0"/>
    <x v="0"/>
    <x v="0"/>
    <x v="0"/>
    <x v="6"/>
    <x v="3"/>
    <x v="0"/>
    <x v="9"/>
    <x v="0"/>
    <x v="0"/>
    <s v="100003422"/>
  </r>
  <r>
    <x v="0"/>
    <x v="4"/>
    <n v="23000"/>
    <x v="9"/>
    <x v="0"/>
    <x v="0"/>
    <x v="0"/>
    <s v="HSOL"/>
    <x v="0"/>
    <x v="0"/>
    <x v="0"/>
    <x v="0"/>
    <x v="6"/>
    <x v="3"/>
    <x v="0"/>
    <x v="9"/>
    <x v="0"/>
    <x v="0"/>
    <s v="100003423"/>
  </r>
  <r>
    <x v="0"/>
    <x v="4"/>
    <n v="27100"/>
    <x v="9"/>
    <x v="0"/>
    <x v="0"/>
    <x v="0"/>
    <s v="JEF"/>
    <x v="0"/>
    <x v="0"/>
    <x v="0"/>
    <x v="0"/>
    <x v="6"/>
    <x v="3"/>
    <x v="0"/>
    <x v="9"/>
    <x v="0"/>
    <x v="0"/>
    <s v="100003425"/>
  </r>
  <r>
    <x v="0"/>
    <x v="4"/>
    <n v="30000"/>
    <x v="4"/>
    <x v="0"/>
    <x v="0"/>
    <x v="0"/>
    <m/>
    <x v="0"/>
    <x v="0"/>
    <x v="1"/>
    <x v="1"/>
    <x v="3"/>
    <x v="3"/>
    <x v="0"/>
    <x v="4"/>
    <x v="0"/>
    <x v="0"/>
    <s v="100003153"/>
  </r>
  <r>
    <x v="0"/>
    <x v="4"/>
    <n v="33257.566124562174"/>
    <x v="12"/>
    <x v="0"/>
    <x v="0"/>
    <x v="0"/>
    <s v="FUNCIONÁRIOS"/>
    <x v="3"/>
    <x v="0"/>
    <x v="4"/>
    <x v="4"/>
    <x v="8"/>
    <x v="7"/>
    <x v="0"/>
    <x v="13"/>
    <x v="3"/>
    <x v="0"/>
    <s v="100003800"/>
  </r>
  <r>
    <x v="0"/>
    <x v="4"/>
    <n v="35390"/>
    <x v="1"/>
    <x v="0"/>
    <x v="0"/>
    <x v="0"/>
    <s v="DERÉ"/>
    <x v="1"/>
    <x v="0"/>
    <x v="0"/>
    <x v="0"/>
    <x v="1"/>
    <x v="1"/>
    <x v="0"/>
    <x v="1"/>
    <x v="1"/>
    <x v="0"/>
    <s v="100003611"/>
  </r>
  <r>
    <x v="0"/>
    <x v="4"/>
    <n v="48750"/>
    <x v="9"/>
    <x v="0"/>
    <x v="0"/>
    <x v="0"/>
    <s v="GCA&amp;M"/>
    <x v="0"/>
    <x v="0"/>
    <x v="0"/>
    <x v="0"/>
    <x v="6"/>
    <x v="3"/>
    <x v="0"/>
    <x v="9"/>
    <x v="0"/>
    <x v="0"/>
    <s v="100003421"/>
  </r>
  <r>
    <x v="0"/>
    <x v="4"/>
    <n v="130000"/>
    <x v="12"/>
    <x v="0"/>
    <x v="0"/>
    <x v="0"/>
    <s v="JEDAF"/>
    <x v="3"/>
    <x v="0"/>
    <x v="4"/>
    <x v="4"/>
    <x v="8"/>
    <x v="7"/>
    <x v="0"/>
    <x v="13"/>
    <x v="3"/>
    <x v="0"/>
    <s v="100003799"/>
  </r>
  <r>
    <x v="0"/>
    <x v="4"/>
    <n v="172352"/>
    <x v="12"/>
    <x v="0"/>
    <x v="0"/>
    <x v="0"/>
    <s v="CANDEIAS"/>
    <x v="3"/>
    <x v="0"/>
    <x v="4"/>
    <x v="4"/>
    <x v="8"/>
    <x v="7"/>
    <x v="0"/>
    <x v="13"/>
    <x v="3"/>
    <x v="0"/>
    <s v="100003798"/>
  </r>
  <r>
    <x v="0"/>
    <x v="5"/>
    <n v="0"/>
    <x v="11"/>
    <x v="0"/>
    <x v="0"/>
    <x v="0"/>
    <m/>
    <x v="2"/>
    <x v="0"/>
    <x v="3"/>
    <x v="3"/>
    <x v="7"/>
    <x v="6"/>
    <x v="0"/>
    <x v="12"/>
    <x v="2"/>
    <x v="0"/>
    <s v="100004546"/>
  </r>
  <r>
    <x v="0"/>
    <x v="5"/>
    <n v="150"/>
    <x v="0"/>
    <x v="0"/>
    <x v="0"/>
    <x v="0"/>
    <m/>
    <x v="0"/>
    <x v="0"/>
    <x v="0"/>
    <x v="0"/>
    <x v="0"/>
    <x v="0"/>
    <x v="0"/>
    <x v="0"/>
    <x v="0"/>
    <x v="0"/>
    <s v="100004235"/>
  </r>
  <r>
    <x v="0"/>
    <x v="5"/>
    <n v="400"/>
    <x v="1"/>
    <x v="0"/>
    <x v="0"/>
    <x v="0"/>
    <s v="COMBUSTÍVEL"/>
    <x v="1"/>
    <x v="0"/>
    <x v="0"/>
    <x v="0"/>
    <x v="1"/>
    <x v="1"/>
    <x v="0"/>
    <x v="1"/>
    <x v="1"/>
    <x v="0"/>
    <s v="100004374"/>
  </r>
  <r>
    <x v="0"/>
    <x v="5"/>
    <n v="2835"/>
    <x v="2"/>
    <x v="0"/>
    <x v="0"/>
    <x v="0"/>
    <m/>
    <x v="0"/>
    <x v="0"/>
    <x v="0"/>
    <x v="0"/>
    <x v="2"/>
    <x v="2"/>
    <x v="0"/>
    <x v="2"/>
    <x v="0"/>
    <x v="0"/>
    <s v="100004293"/>
  </r>
  <r>
    <x v="0"/>
    <x v="5"/>
    <n v="3039.0255999999999"/>
    <x v="4"/>
    <x v="0"/>
    <x v="0"/>
    <x v="0"/>
    <s v="FGP"/>
    <x v="0"/>
    <x v="0"/>
    <x v="1"/>
    <x v="1"/>
    <x v="3"/>
    <x v="3"/>
    <x v="0"/>
    <x v="4"/>
    <x v="0"/>
    <x v="0"/>
    <s v="100003917"/>
  </r>
  <r>
    <x v="0"/>
    <x v="5"/>
    <n v="3219.9999999999995"/>
    <x v="3"/>
    <x v="0"/>
    <x v="0"/>
    <x v="0"/>
    <m/>
    <x v="0"/>
    <x v="0"/>
    <x v="0"/>
    <x v="0"/>
    <x v="0"/>
    <x v="0"/>
    <x v="0"/>
    <x v="3"/>
    <x v="0"/>
    <x v="0"/>
    <s v="100004253"/>
  </r>
  <r>
    <x v="0"/>
    <x v="5"/>
    <n v="3263.16"/>
    <x v="5"/>
    <x v="0"/>
    <x v="0"/>
    <x v="0"/>
    <s v="16827104"/>
    <x v="0"/>
    <x v="0"/>
    <x v="2"/>
    <x v="2"/>
    <x v="4"/>
    <x v="4"/>
    <x v="0"/>
    <x v="5"/>
    <x v="0"/>
    <x v="0"/>
    <s v="100004526"/>
  </r>
  <r>
    <x v="0"/>
    <x v="5"/>
    <n v="3365.68"/>
    <x v="6"/>
    <x v="0"/>
    <x v="0"/>
    <x v="0"/>
    <s v="41794302"/>
    <x v="0"/>
    <x v="0"/>
    <x v="2"/>
    <x v="2"/>
    <x v="4"/>
    <x v="4"/>
    <x v="0"/>
    <x v="6"/>
    <x v="0"/>
    <x v="0"/>
    <s v="100004537"/>
  </r>
  <r>
    <x v="0"/>
    <x v="5"/>
    <n v="3500"/>
    <x v="7"/>
    <x v="0"/>
    <x v="0"/>
    <x v="0"/>
    <m/>
    <x v="0"/>
    <x v="0"/>
    <x v="0"/>
    <x v="0"/>
    <x v="5"/>
    <x v="5"/>
    <x v="0"/>
    <x v="7"/>
    <x v="0"/>
    <x v="0"/>
    <s v="100004439"/>
  </r>
  <r>
    <x v="0"/>
    <x v="5"/>
    <n v="3500"/>
    <x v="8"/>
    <x v="0"/>
    <x v="0"/>
    <x v="0"/>
    <m/>
    <x v="0"/>
    <x v="0"/>
    <x v="0"/>
    <x v="0"/>
    <x v="5"/>
    <x v="5"/>
    <x v="0"/>
    <x v="8"/>
    <x v="0"/>
    <x v="0"/>
    <s v="100004438"/>
  </r>
  <r>
    <x v="0"/>
    <x v="5"/>
    <n v="4100"/>
    <x v="1"/>
    <x v="0"/>
    <x v="0"/>
    <x v="0"/>
    <s v="YURI"/>
    <x v="1"/>
    <x v="0"/>
    <x v="0"/>
    <x v="0"/>
    <x v="1"/>
    <x v="1"/>
    <x v="0"/>
    <x v="1"/>
    <x v="1"/>
    <x v="0"/>
    <s v="100004376"/>
  </r>
  <r>
    <x v="0"/>
    <x v="5"/>
    <n v="5000"/>
    <x v="9"/>
    <x v="0"/>
    <x v="0"/>
    <x v="0"/>
    <s v="GABRIEL"/>
    <x v="0"/>
    <x v="0"/>
    <x v="0"/>
    <x v="0"/>
    <x v="6"/>
    <x v="3"/>
    <x v="0"/>
    <x v="9"/>
    <x v="0"/>
    <x v="0"/>
    <s v="100004186"/>
  </r>
  <r>
    <x v="0"/>
    <x v="5"/>
    <n v="5000"/>
    <x v="1"/>
    <x v="0"/>
    <x v="0"/>
    <x v="0"/>
    <s v="DAS"/>
    <x v="1"/>
    <x v="0"/>
    <x v="0"/>
    <x v="0"/>
    <x v="1"/>
    <x v="1"/>
    <x v="0"/>
    <x v="10"/>
    <x v="1"/>
    <x v="0"/>
    <s v="100004377"/>
  </r>
  <r>
    <x v="0"/>
    <x v="5"/>
    <n v="5000"/>
    <x v="6"/>
    <x v="0"/>
    <x v="0"/>
    <x v="0"/>
    <s v="EDUARDO FILHO"/>
    <x v="0"/>
    <x v="0"/>
    <x v="2"/>
    <x v="2"/>
    <x v="4"/>
    <x v="4"/>
    <x v="0"/>
    <x v="6"/>
    <x v="0"/>
    <x v="0"/>
    <s v="100004542"/>
  </r>
  <r>
    <x v="0"/>
    <x v="5"/>
    <n v="5000"/>
    <x v="6"/>
    <x v="0"/>
    <x v="0"/>
    <x v="0"/>
    <s v="GUILHERME"/>
    <x v="0"/>
    <x v="0"/>
    <x v="2"/>
    <x v="2"/>
    <x v="4"/>
    <x v="4"/>
    <x v="0"/>
    <x v="6"/>
    <x v="0"/>
    <x v="0"/>
    <s v="100004541"/>
  </r>
  <r>
    <x v="0"/>
    <x v="5"/>
    <n v="6400"/>
    <x v="10"/>
    <x v="0"/>
    <x v="0"/>
    <x v="0"/>
    <m/>
    <x v="0"/>
    <x v="0"/>
    <x v="0"/>
    <x v="0"/>
    <x v="2"/>
    <x v="2"/>
    <x v="0"/>
    <x v="11"/>
    <x v="0"/>
    <x v="0"/>
    <s v="100004327"/>
  </r>
  <r>
    <x v="0"/>
    <x v="5"/>
    <n v="7583.333333333333"/>
    <x v="11"/>
    <x v="0"/>
    <x v="0"/>
    <x v="0"/>
    <s v="ETE"/>
    <x v="2"/>
    <x v="0"/>
    <x v="3"/>
    <x v="3"/>
    <x v="7"/>
    <x v="6"/>
    <x v="0"/>
    <x v="12"/>
    <x v="2"/>
    <x v="0"/>
    <s v="100004547"/>
  </r>
  <r>
    <x v="0"/>
    <x v="5"/>
    <n v="10000"/>
    <x v="6"/>
    <x v="0"/>
    <x v="0"/>
    <x v="0"/>
    <s v="EDUARDO"/>
    <x v="0"/>
    <x v="0"/>
    <x v="2"/>
    <x v="2"/>
    <x v="4"/>
    <x v="4"/>
    <x v="0"/>
    <x v="6"/>
    <x v="0"/>
    <x v="0"/>
    <s v="100004543"/>
  </r>
  <r>
    <x v="0"/>
    <x v="5"/>
    <n v="12360"/>
    <x v="12"/>
    <x v="0"/>
    <x v="0"/>
    <x v="0"/>
    <s v="SÔNIA REGINA"/>
    <x v="3"/>
    <x v="0"/>
    <x v="4"/>
    <x v="4"/>
    <x v="8"/>
    <x v="7"/>
    <x v="0"/>
    <x v="13"/>
    <x v="3"/>
    <x v="0"/>
    <s v="100004564"/>
  </r>
  <r>
    <x v="0"/>
    <x v="5"/>
    <n v="14225"/>
    <x v="1"/>
    <x v="0"/>
    <x v="0"/>
    <x v="0"/>
    <s v="NOVA IGUAÇU"/>
    <x v="1"/>
    <x v="0"/>
    <x v="0"/>
    <x v="0"/>
    <x v="1"/>
    <x v="1"/>
    <x v="0"/>
    <x v="1"/>
    <x v="1"/>
    <x v="0"/>
    <s v="100004375"/>
  </r>
  <r>
    <x v="0"/>
    <x v="5"/>
    <n v="15000"/>
    <x v="12"/>
    <x v="0"/>
    <x v="0"/>
    <x v="0"/>
    <s v="BRADESCO SAÚDE"/>
    <x v="3"/>
    <x v="0"/>
    <x v="4"/>
    <x v="4"/>
    <x v="8"/>
    <x v="7"/>
    <x v="0"/>
    <x v="13"/>
    <x v="3"/>
    <x v="0"/>
    <s v="100004563"/>
  </r>
  <r>
    <x v="0"/>
    <x v="5"/>
    <n v="19787.328799999999"/>
    <x v="4"/>
    <x v="0"/>
    <x v="0"/>
    <x v="0"/>
    <s v="FGP"/>
    <x v="0"/>
    <x v="0"/>
    <x v="1"/>
    <x v="1"/>
    <x v="3"/>
    <x v="3"/>
    <x v="0"/>
    <x v="4"/>
    <x v="0"/>
    <x v="0"/>
    <s v="100003916"/>
  </r>
  <r>
    <x v="0"/>
    <x v="5"/>
    <n v="23000"/>
    <x v="9"/>
    <x v="0"/>
    <x v="0"/>
    <x v="0"/>
    <s v="EPV (-1.526,66)"/>
    <x v="0"/>
    <x v="0"/>
    <x v="0"/>
    <x v="0"/>
    <x v="6"/>
    <x v="3"/>
    <x v="0"/>
    <x v="9"/>
    <x v="0"/>
    <x v="0"/>
    <s v="100004184"/>
  </r>
  <r>
    <x v="0"/>
    <x v="5"/>
    <n v="23000"/>
    <x v="9"/>
    <x v="0"/>
    <x v="0"/>
    <x v="0"/>
    <s v="HSOL"/>
    <x v="0"/>
    <x v="0"/>
    <x v="0"/>
    <x v="0"/>
    <x v="6"/>
    <x v="3"/>
    <x v="0"/>
    <x v="9"/>
    <x v="0"/>
    <x v="0"/>
    <s v="100004185"/>
  </r>
  <r>
    <x v="0"/>
    <x v="5"/>
    <n v="27100"/>
    <x v="9"/>
    <x v="0"/>
    <x v="0"/>
    <x v="0"/>
    <s v="JEF"/>
    <x v="0"/>
    <x v="0"/>
    <x v="0"/>
    <x v="0"/>
    <x v="6"/>
    <x v="3"/>
    <x v="0"/>
    <x v="9"/>
    <x v="0"/>
    <x v="0"/>
    <s v="100004187"/>
  </r>
  <r>
    <x v="0"/>
    <x v="5"/>
    <n v="30000"/>
    <x v="4"/>
    <x v="0"/>
    <x v="0"/>
    <x v="0"/>
    <m/>
    <x v="0"/>
    <x v="0"/>
    <x v="1"/>
    <x v="1"/>
    <x v="3"/>
    <x v="3"/>
    <x v="0"/>
    <x v="4"/>
    <x v="0"/>
    <x v="0"/>
    <s v="100003915"/>
  </r>
  <r>
    <x v="0"/>
    <x v="5"/>
    <n v="35390"/>
    <x v="1"/>
    <x v="0"/>
    <x v="0"/>
    <x v="0"/>
    <s v="DERÉ"/>
    <x v="1"/>
    <x v="0"/>
    <x v="0"/>
    <x v="0"/>
    <x v="1"/>
    <x v="1"/>
    <x v="0"/>
    <x v="1"/>
    <x v="1"/>
    <x v="0"/>
    <s v="100004373"/>
  </r>
  <r>
    <x v="0"/>
    <x v="5"/>
    <n v="44252.493237444898"/>
    <x v="12"/>
    <x v="0"/>
    <x v="0"/>
    <x v="0"/>
    <s v="FUNCIONÁRIOS"/>
    <x v="3"/>
    <x v="0"/>
    <x v="4"/>
    <x v="4"/>
    <x v="8"/>
    <x v="7"/>
    <x v="0"/>
    <x v="13"/>
    <x v="3"/>
    <x v="0"/>
    <s v="100004562"/>
  </r>
  <r>
    <x v="0"/>
    <x v="5"/>
    <n v="48750"/>
    <x v="9"/>
    <x v="0"/>
    <x v="0"/>
    <x v="0"/>
    <s v="GCA&amp;M"/>
    <x v="0"/>
    <x v="0"/>
    <x v="0"/>
    <x v="0"/>
    <x v="6"/>
    <x v="3"/>
    <x v="0"/>
    <x v="9"/>
    <x v="0"/>
    <x v="0"/>
    <s v="100004183"/>
  </r>
  <r>
    <x v="0"/>
    <x v="5"/>
    <n v="130000"/>
    <x v="12"/>
    <x v="0"/>
    <x v="0"/>
    <x v="0"/>
    <s v="JEDAF"/>
    <x v="3"/>
    <x v="0"/>
    <x v="4"/>
    <x v="4"/>
    <x v="8"/>
    <x v="7"/>
    <x v="0"/>
    <x v="13"/>
    <x v="3"/>
    <x v="0"/>
    <s v="100004561"/>
  </r>
  <r>
    <x v="0"/>
    <x v="5"/>
    <n v="172352"/>
    <x v="12"/>
    <x v="0"/>
    <x v="0"/>
    <x v="0"/>
    <s v="CANDEIAS"/>
    <x v="3"/>
    <x v="0"/>
    <x v="4"/>
    <x v="4"/>
    <x v="8"/>
    <x v="7"/>
    <x v="0"/>
    <x v="13"/>
    <x v="3"/>
    <x v="0"/>
    <s v="100004560"/>
  </r>
  <r>
    <x v="0"/>
    <x v="6"/>
    <n v="0"/>
    <x v="11"/>
    <x v="0"/>
    <x v="0"/>
    <x v="0"/>
    <m/>
    <x v="2"/>
    <x v="0"/>
    <x v="3"/>
    <x v="3"/>
    <x v="7"/>
    <x v="6"/>
    <x v="0"/>
    <x v="12"/>
    <x v="2"/>
    <x v="0"/>
    <s v="100005310"/>
  </r>
  <r>
    <x v="0"/>
    <x v="6"/>
    <n v="150"/>
    <x v="0"/>
    <x v="0"/>
    <x v="0"/>
    <x v="0"/>
    <m/>
    <x v="0"/>
    <x v="0"/>
    <x v="0"/>
    <x v="0"/>
    <x v="0"/>
    <x v="0"/>
    <x v="0"/>
    <x v="0"/>
    <x v="0"/>
    <x v="0"/>
    <s v="100004997"/>
  </r>
  <r>
    <x v="0"/>
    <x v="6"/>
    <n v="400"/>
    <x v="1"/>
    <x v="0"/>
    <x v="0"/>
    <x v="0"/>
    <s v="COMBUSTÍVEL"/>
    <x v="1"/>
    <x v="0"/>
    <x v="0"/>
    <x v="0"/>
    <x v="1"/>
    <x v="1"/>
    <x v="0"/>
    <x v="1"/>
    <x v="1"/>
    <x v="0"/>
    <s v="100005136"/>
  </r>
  <r>
    <x v="0"/>
    <x v="6"/>
    <n v="2835"/>
    <x v="2"/>
    <x v="0"/>
    <x v="0"/>
    <x v="0"/>
    <m/>
    <x v="0"/>
    <x v="0"/>
    <x v="0"/>
    <x v="0"/>
    <x v="2"/>
    <x v="2"/>
    <x v="0"/>
    <x v="2"/>
    <x v="0"/>
    <x v="0"/>
    <s v="100005055"/>
  </r>
  <r>
    <x v="0"/>
    <x v="6"/>
    <n v="3039.0255999999999"/>
    <x v="4"/>
    <x v="0"/>
    <x v="0"/>
    <x v="0"/>
    <s v="FGP"/>
    <x v="0"/>
    <x v="0"/>
    <x v="1"/>
    <x v="1"/>
    <x v="3"/>
    <x v="3"/>
    <x v="0"/>
    <x v="4"/>
    <x v="0"/>
    <x v="0"/>
    <s v="100004679"/>
  </r>
  <r>
    <x v="0"/>
    <x v="6"/>
    <n v="3219.9999999999995"/>
    <x v="3"/>
    <x v="0"/>
    <x v="0"/>
    <x v="0"/>
    <m/>
    <x v="0"/>
    <x v="0"/>
    <x v="0"/>
    <x v="0"/>
    <x v="0"/>
    <x v="0"/>
    <x v="0"/>
    <x v="3"/>
    <x v="0"/>
    <x v="0"/>
    <s v="100005015"/>
  </r>
  <r>
    <x v="0"/>
    <x v="6"/>
    <n v="3263.16"/>
    <x v="5"/>
    <x v="0"/>
    <x v="0"/>
    <x v="0"/>
    <s v="16827104"/>
    <x v="0"/>
    <x v="0"/>
    <x v="2"/>
    <x v="2"/>
    <x v="4"/>
    <x v="4"/>
    <x v="0"/>
    <x v="5"/>
    <x v="0"/>
    <x v="0"/>
    <s v="100005290"/>
  </r>
  <r>
    <x v="0"/>
    <x v="6"/>
    <n v="3365.68"/>
    <x v="6"/>
    <x v="0"/>
    <x v="0"/>
    <x v="0"/>
    <s v="41794302"/>
    <x v="0"/>
    <x v="0"/>
    <x v="2"/>
    <x v="2"/>
    <x v="4"/>
    <x v="4"/>
    <x v="0"/>
    <x v="6"/>
    <x v="0"/>
    <x v="0"/>
    <s v="100005301"/>
  </r>
  <r>
    <x v="0"/>
    <x v="6"/>
    <n v="3500"/>
    <x v="7"/>
    <x v="0"/>
    <x v="0"/>
    <x v="0"/>
    <m/>
    <x v="0"/>
    <x v="0"/>
    <x v="0"/>
    <x v="0"/>
    <x v="5"/>
    <x v="5"/>
    <x v="0"/>
    <x v="7"/>
    <x v="0"/>
    <x v="0"/>
    <s v="100005203"/>
  </r>
  <r>
    <x v="0"/>
    <x v="6"/>
    <n v="3500"/>
    <x v="8"/>
    <x v="0"/>
    <x v="0"/>
    <x v="0"/>
    <m/>
    <x v="0"/>
    <x v="0"/>
    <x v="0"/>
    <x v="0"/>
    <x v="5"/>
    <x v="5"/>
    <x v="0"/>
    <x v="8"/>
    <x v="0"/>
    <x v="0"/>
    <s v="100005202"/>
  </r>
  <r>
    <x v="0"/>
    <x v="6"/>
    <n v="4100"/>
    <x v="1"/>
    <x v="0"/>
    <x v="0"/>
    <x v="0"/>
    <s v="YURI"/>
    <x v="1"/>
    <x v="0"/>
    <x v="0"/>
    <x v="0"/>
    <x v="1"/>
    <x v="1"/>
    <x v="0"/>
    <x v="1"/>
    <x v="1"/>
    <x v="0"/>
    <s v="100005138"/>
  </r>
  <r>
    <x v="0"/>
    <x v="6"/>
    <n v="5000"/>
    <x v="9"/>
    <x v="0"/>
    <x v="0"/>
    <x v="0"/>
    <s v="GABRIEL"/>
    <x v="0"/>
    <x v="0"/>
    <x v="0"/>
    <x v="0"/>
    <x v="6"/>
    <x v="3"/>
    <x v="0"/>
    <x v="9"/>
    <x v="0"/>
    <x v="0"/>
    <s v="100004948"/>
  </r>
  <r>
    <x v="0"/>
    <x v="6"/>
    <n v="5000"/>
    <x v="1"/>
    <x v="0"/>
    <x v="0"/>
    <x v="0"/>
    <s v="DAS"/>
    <x v="1"/>
    <x v="0"/>
    <x v="0"/>
    <x v="0"/>
    <x v="1"/>
    <x v="1"/>
    <x v="0"/>
    <x v="10"/>
    <x v="1"/>
    <x v="0"/>
    <s v="100005139"/>
  </r>
  <r>
    <x v="0"/>
    <x v="6"/>
    <n v="5000"/>
    <x v="6"/>
    <x v="0"/>
    <x v="0"/>
    <x v="0"/>
    <s v="EDUARDO FILHO"/>
    <x v="0"/>
    <x v="0"/>
    <x v="2"/>
    <x v="2"/>
    <x v="4"/>
    <x v="4"/>
    <x v="0"/>
    <x v="6"/>
    <x v="0"/>
    <x v="0"/>
    <s v="100005306"/>
  </r>
  <r>
    <x v="0"/>
    <x v="6"/>
    <n v="5000"/>
    <x v="6"/>
    <x v="0"/>
    <x v="0"/>
    <x v="0"/>
    <s v="GUILHERME"/>
    <x v="0"/>
    <x v="0"/>
    <x v="2"/>
    <x v="2"/>
    <x v="4"/>
    <x v="4"/>
    <x v="0"/>
    <x v="6"/>
    <x v="0"/>
    <x v="0"/>
    <s v="100005305"/>
  </r>
  <r>
    <x v="0"/>
    <x v="6"/>
    <n v="6400"/>
    <x v="10"/>
    <x v="0"/>
    <x v="0"/>
    <x v="0"/>
    <m/>
    <x v="0"/>
    <x v="0"/>
    <x v="0"/>
    <x v="0"/>
    <x v="2"/>
    <x v="2"/>
    <x v="0"/>
    <x v="11"/>
    <x v="0"/>
    <x v="0"/>
    <s v="100005089"/>
  </r>
  <r>
    <x v="0"/>
    <x v="6"/>
    <n v="7583.333333333333"/>
    <x v="11"/>
    <x v="0"/>
    <x v="0"/>
    <x v="0"/>
    <s v="ETE"/>
    <x v="2"/>
    <x v="0"/>
    <x v="3"/>
    <x v="3"/>
    <x v="7"/>
    <x v="6"/>
    <x v="0"/>
    <x v="12"/>
    <x v="2"/>
    <x v="0"/>
    <s v="100005311"/>
  </r>
  <r>
    <x v="0"/>
    <x v="6"/>
    <n v="10000"/>
    <x v="6"/>
    <x v="0"/>
    <x v="0"/>
    <x v="0"/>
    <s v="EDUARDO"/>
    <x v="0"/>
    <x v="0"/>
    <x v="2"/>
    <x v="2"/>
    <x v="4"/>
    <x v="4"/>
    <x v="0"/>
    <x v="6"/>
    <x v="0"/>
    <x v="0"/>
    <s v="100005307"/>
  </r>
  <r>
    <x v="0"/>
    <x v="6"/>
    <n v="12360"/>
    <x v="12"/>
    <x v="0"/>
    <x v="0"/>
    <x v="0"/>
    <s v="SÔNIA REGINA"/>
    <x v="3"/>
    <x v="0"/>
    <x v="4"/>
    <x v="4"/>
    <x v="8"/>
    <x v="7"/>
    <x v="0"/>
    <x v="13"/>
    <x v="3"/>
    <x v="0"/>
    <s v="100005328"/>
  </r>
  <r>
    <x v="0"/>
    <x v="6"/>
    <n v="14936.25"/>
    <x v="1"/>
    <x v="0"/>
    <x v="0"/>
    <x v="0"/>
    <s v="NOVA IGUAÇU"/>
    <x v="1"/>
    <x v="0"/>
    <x v="0"/>
    <x v="0"/>
    <x v="1"/>
    <x v="1"/>
    <x v="0"/>
    <x v="1"/>
    <x v="1"/>
    <x v="0"/>
    <s v="100005137"/>
  </r>
  <r>
    <x v="0"/>
    <x v="6"/>
    <n v="15000"/>
    <x v="12"/>
    <x v="0"/>
    <x v="0"/>
    <x v="0"/>
    <s v="BRADESCO SAÚDE"/>
    <x v="3"/>
    <x v="0"/>
    <x v="4"/>
    <x v="4"/>
    <x v="8"/>
    <x v="7"/>
    <x v="0"/>
    <x v="13"/>
    <x v="3"/>
    <x v="0"/>
    <s v="100005327"/>
  </r>
  <r>
    <x v="0"/>
    <x v="6"/>
    <n v="19787.328799999999"/>
    <x v="4"/>
    <x v="0"/>
    <x v="0"/>
    <x v="0"/>
    <s v="FGP"/>
    <x v="0"/>
    <x v="0"/>
    <x v="1"/>
    <x v="1"/>
    <x v="3"/>
    <x v="3"/>
    <x v="0"/>
    <x v="4"/>
    <x v="0"/>
    <x v="0"/>
    <s v="100004678"/>
  </r>
  <r>
    <x v="0"/>
    <x v="6"/>
    <n v="23000"/>
    <x v="9"/>
    <x v="0"/>
    <x v="0"/>
    <x v="0"/>
    <s v="EPV (-1.526,66)"/>
    <x v="0"/>
    <x v="0"/>
    <x v="0"/>
    <x v="0"/>
    <x v="6"/>
    <x v="3"/>
    <x v="0"/>
    <x v="9"/>
    <x v="0"/>
    <x v="0"/>
    <s v="100004946"/>
  </r>
  <r>
    <x v="0"/>
    <x v="6"/>
    <n v="23000"/>
    <x v="9"/>
    <x v="0"/>
    <x v="0"/>
    <x v="0"/>
    <s v="HSOL"/>
    <x v="0"/>
    <x v="0"/>
    <x v="0"/>
    <x v="0"/>
    <x v="6"/>
    <x v="3"/>
    <x v="0"/>
    <x v="9"/>
    <x v="0"/>
    <x v="0"/>
    <s v="100004947"/>
  </r>
  <r>
    <x v="0"/>
    <x v="6"/>
    <n v="27100"/>
    <x v="9"/>
    <x v="0"/>
    <x v="0"/>
    <x v="0"/>
    <s v="JEF"/>
    <x v="0"/>
    <x v="0"/>
    <x v="0"/>
    <x v="0"/>
    <x v="6"/>
    <x v="3"/>
    <x v="0"/>
    <x v="9"/>
    <x v="0"/>
    <x v="0"/>
    <s v="100004949"/>
  </r>
  <r>
    <x v="0"/>
    <x v="6"/>
    <n v="30000"/>
    <x v="4"/>
    <x v="0"/>
    <x v="0"/>
    <x v="0"/>
    <m/>
    <x v="0"/>
    <x v="0"/>
    <x v="1"/>
    <x v="1"/>
    <x v="3"/>
    <x v="3"/>
    <x v="0"/>
    <x v="4"/>
    <x v="0"/>
    <x v="0"/>
    <s v="100004677"/>
  </r>
  <r>
    <x v="0"/>
    <x v="6"/>
    <n v="35390"/>
    <x v="1"/>
    <x v="0"/>
    <x v="0"/>
    <x v="0"/>
    <s v="DERÉ"/>
    <x v="1"/>
    <x v="0"/>
    <x v="0"/>
    <x v="0"/>
    <x v="1"/>
    <x v="1"/>
    <x v="0"/>
    <x v="1"/>
    <x v="1"/>
    <x v="0"/>
    <s v="100005135"/>
  </r>
  <r>
    <x v="0"/>
    <x v="6"/>
    <n v="46541.283936453518"/>
    <x v="12"/>
    <x v="0"/>
    <x v="0"/>
    <x v="0"/>
    <s v="FUNCIONÁRIOS"/>
    <x v="3"/>
    <x v="0"/>
    <x v="4"/>
    <x v="4"/>
    <x v="8"/>
    <x v="7"/>
    <x v="0"/>
    <x v="13"/>
    <x v="3"/>
    <x v="0"/>
    <s v="100005326"/>
  </r>
  <r>
    <x v="0"/>
    <x v="6"/>
    <n v="48750"/>
    <x v="9"/>
    <x v="0"/>
    <x v="0"/>
    <x v="0"/>
    <s v="GCA&amp;M"/>
    <x v="0"/>
    <x v="0"/>
    <x v="0"/>
    <x v="0"/>
    <x v="6"/>
    <x v="3"/>
    <x v="0"/>
    <x v="9"/>
    <x v="0"/>
    <x v="0"/>
    <s v="100004945"/>
  </r>
  <r>
    <x v="0"/>
    <x v="6"/>
    <n v="130000"/>
    <x v="12"/>
    <x v="0"/>
    <x v="0"/>
    <x v="0"/>
    <s v="JEDAF"/>
    <x v="3"/>
    <x v="0"/>
    <x v="4"/>
    <x v="4"/>
    <x v="8"/>
    <x v="7"/>
    <x v="0"/>
    <x v="13"/>
    <x v="3"/>
    <x v="0"/>
    <s v="100005325"/>
  </r>
  <r>
    <x v="0"/>
    <x v="6"/>
    <n v="172352"/>
    <x v="12"/>
    <x v="0"/>
    <x v="0"/>
    <x v="0"/>
    <s v="CANDEIAS"/>
    <x v="3"/>
    <x v="0"/>
    <x v="4"/>
    <x v="4"/>
    <x v="8"/>
    <x v="7"/>
    <x v="0"/>
    <x v="13"/>
    <x v="3"/>
    <x v="0"/>
    <s v="100005324"/>
  </r>
  <r>
    <x v="0"/>
    <x v="7"/>
    <n v="0"/>
    <x v="11"/>
    <x v="0"/>
    <x v="0"/>
    <x v="0"/>
    <m/>
    <x v="2"/>
    <x v="0"/>
    <x v="3"/>
    <x v="3"/>
    <x v="7"/>
    <x v="6"/>
    <x v="0"/>
    <x v="12"/>
    <x v="2"/>
    <x v="0"/>
    <s v="100006075"/>
  </r>
  <r>
    <x v="0"/>
    <x v="7"/>
    <n v="150"/>
    <x v="0"/>
    <x v="0"/>
    <x v="0"/>
    <x v="0"/>
    <m/>
    <x v="0"/>
    <x v="0"/>
    <x v="0"/>
    <x v="0"/>
    <x v="0"/>
    <x v="0"/>
    <x v="0"/>
    <x v="0"/>
    <x v="0"/>
    <x v="0"/>
    <s v="100005764"/>
  </r>
  <r>
    <x v="0"/>
    <x v="7"/>
    <n v="400"/>
    <x v="1"/>
    <x v="0"/>
    <x v="0"/>
    <x v="0"/>
    <s v="COMBUSTÍVEL"/>
    <x v="1"/>
    <x v="0"/>
    <x v="0"/>
    <x v="0"/>
    <x v="1"/>
    <x v="1"/>
    <x v="0"/>
    <x v="1"/>
    <x v="1"/>
    <x v="0"/>
    <s v="100005903"/>
  </r>
  <r>
    <x v="0"/>
    <x v="7"/>
    <n v="2835"/>
    <x v="2"/>
    <x v="0"/>
    <x v="0"/>
    <x v="0"/>
    <m/>
    <x v="0"/>
    <x v="0"/>
    <x v="0"/>
    <x v="0"/>
    <x v="2"/>
    <x v="2"/>
    <x v="0"/>
    <x v="2"/>
    <x v="0"/>
    <x v="0"/>
    <s v="100005822"/>
  </r>
  <r>
    <x v="0"/>
    <x v="7"/>
    <n v="3039.0255999999999"/>
    <x v="4"/>
    <x v="0"/>
    <x v="0"/>
    <x v="0"/>
    <s v="FGP"/>
    <x v="0"/>
    <x v="0"/>
    <x v="1"/>
    <x v="1"/>
    <x v="3"/>
    <x v="3"/>
    <x v="0"/>
    <x v="4"/>
    <x v="0"/>
    <x v="0"/>
    <s v="100005443"/>
  </r>
  <r>
    <x v="0"/>
    <x v="7"/>
    <n v="3219.9999999999995"/>
    <x v="3"/>
    <x v="0"/>
    <x v="0"/>
    <x v="0"/>
    <m/>
    <x v="0"/>
    <x v="0"/>
    <x v="0"/>
    <x v="0"/>
    <x v="0"/>
    <x v="0"/>
    <x v="0"/>
    <x v="3"/>
    <x v="0"/>
    <x v="0"/>
    <s v="100005782"/>
  </r>
  <r>
    <x v="0"/>
    <x v="7"/>
    <n v="3263.16"/>
    <x v="5"/>
    <x v="0"/>
    <x v="0"/>
    <x v="0"/>
    <s v="16827104"/>
    <x v="0"/>
    <x v="0"/>
    <x v="2"/>
    <x v="2"/>
    <x v="4"/>
    <x v="4"/>
    <x v="0"/>
    <x v="5"/>
    <x v="0"/>
    <x v="0"/>
    <s v="100006055"/>
  </r>
  <r>
    <x v="0"/>
    <x v="7"/>
    <n v="3365.68"/>
    <x v="6"/>
    <x v="0"/>
    <x v="0"/>
    <x v="0"/>
    <s v="41794302"/>
    <x v="0"/>
    <x v="0"/>
    <x v="2"/>
    <x v="2"/>
    <x v="4"/>
    <x v="4"/>
    <x v="0"/>
    <x v="6"/>
    <x v="0"/>
    <x v="0"/>
    <s v="100006066"/>
  </r>
  <r>
    <x v="0"/>
    <x v="7"/>
    <n v="3500"/>
    <x v="7"/>
    <x v="0"/>
    <x v="0"/>
    <x v="0"/>
    <m/>
    <x v="0"/>
    <x v="0"/>
    <x v="0"/>
    <x v="0"/>
    <x v="5"/>
    <x v="5"/>
    <x v="0"/>
    <x v="7"/>
    <x v="0"/>
    <x v="0"/>
    <s v="100005968"/>
  </r>
  <r>
    <x v="0"/>
    <x v="7"/>
    <n v="3500"/>
    <x v="8"/>
    <x v="0"/>
    <x v="0"/>
    <x v="0"/>
    <m/>
    <x v="0"/>
    <x v="0"/>
    <x v="0"/>
    <x v="0"/>
    <x v="5"/>
    <x v="5"/>
    <x v="0"/>
    <x v="8"/>
    <x v="0"/>
    <x v="0"/>
    <s v="100005967"/>
  </r>
  <r>
    <x v="0"/>
    <x v="7"/>
    <n v="4100"/>
    <x v="1"/>
    <x v="0"/>
    <x v="0"/>
    <x v="0"/>
    <s v="YURI"/>
    <x v="1"/>
    <x v="0"/>
    <x v="0"/>
    <x v="0"/>
    <x v="1"/>
    <x v="1"/>
    <x v="0"/>
    <x v="1"/>
    <x v="1"/>
    <x v="0"/>
    <s v="100005905"/>
  </r>
  <r>
    <x v="0"/>
    <x v="7"/>
    <n v="5000"/>
    <x v="9"/>
    <x v="0"/>
    <x v="0"/>
    <x v="0"/>
    <s v="GABRIEL"/>
    <x v="0"/>
    <x v="0"/>
    <x v="0"/>
    <x v="0"/>
    <x v="6"/>
    <x v="3"/>
    <x v="0"/>
    <x v="9"/>
    <x v="0"/>
    <x v="0"/>
    <s v="100005715"/>
  </r>
  <r>
    <x v="0"/>
    <x v="7"/>
    <n v="5000"/>
    <x v="1"/>
    <x v="0"/>
    <x v="0"/>
    <x v="0"/>
    <s v="DAS"/>
    <x v="1"/>
    <x v="0"/>
    <x v="0"/>
    <x v="0"/>
    <x v="1"/>
    <x v="1"/>
    <x v="0"/>
    <x v="10"/>
    <x v="1"/>
    <x v="0"/>
    <s v="100005906"/>
  </r>
  <r>
    <x v="0"/>
    <x v="7"/>
    <n v="5000"/>
    <x v="6"/>
    <x v="0"/>
    <x v="0"/>
    <x v="0"/>
    <s v="EDUARDO FILHO"/>
    <x v="0"/>
    <x v="0"/>
    <x v="2"/>
    <x v="2"/>
    <x v="4"/>
    <x v="4"/>
    <x v="0"/>
    <x v="6"/>
    <x v="0"/>
    <x v="0"/>
    <s v="100006071"/>
  </r>
  <r>
    <x v="0"/>
    <x v="7"/>
    <n v="5000"/>
    <x v="6"/>
    <x v="0"/>
    <x v="0"/>
    <x v="0"/>
    <s v="GUILHERME"/>
    <x v="0"/>
    <x v="0"/>
    <x v="2"/>
    <x v="2"/>
    <x v="4"/>
    <x v="4"/>
    <x v="0"/>
    <x v="6"/>
    <x v="0"/>
    <x v="0"/>
    <s v="100006070"/>
  </r>
  <r>
    <x v="0"/>
    <x v="7"/>
    <n v="6400"/>
    <x v="10"/>
    <x v="0"/>
    <x v="0"/>
    <x v="0"/>
    <m/>
    <x v="0"/>
    <x v="0"/>
    <x v="0"/>
    <x v="0"/>
    <x v="2"/>
    <x v="2"/>
    <x v="0"/>
    <x v="11"/>
    <x v="0"/>
    <x v="0"/>
    <s v="100005856"/>
  </r>
  <r>
    <x v="0"/>
    <x v="7"/>
    <n v="7583.333333333333"/>
    <x v="11"/>
    <x v="0"/>
    <x v="0"/>
    <x v="0"/>
    <s v="ETE"/>
    <x v="2"/>
    <x v="0"/>
    <x v="3"/>
    <x v="3"/>
    <x v="7"/>
    <x v="6"/>
    <x v="0"/>
    <x v="12"/>
    <x v="2"/>
    <x v="0"/>
    <s v="100006076"/>
  </r>
  <r>
    <x v="0"/>
    <x v="7"/>
    <n v="10000"/>
    <x v="6"/>
    <x v="0"/>
    <x v="0"/>
    <x v="0"/>
    <s v="EDUARDO"/>
    <x v="0"/>
    <x v="0"/>
    <x v="2"/>
    <x v="2"/>
    <x v="4"/>
    <x v="4"/>
    <x v="0"/>
    <x v="6"/>
    <x v="0"/>
    <x v="0"/>
    <s v="100006072"/>
  </r>
  <r>
    <x v="0"/>
    <x v="7"/>
    <n v="12360"/>
    <x v="12"/>
    <x v="0"/>
    <x v="0"/>
    <x v="0"/>
    <s v="SÔNIA REGINA"/>
    <x v="3"/>
    <x v="0"/>
    <x v="4"/>
    <x v="4"/>
    <x v="8"/>
    <x v="7"/>
    <x v="0"/>
    <x v="13"/>
    <x v="3"/>
    <x v="0"/>
    <s v="100006093"/>
  </r>
  <r>
    <x v="0"/>
    <x v="7"/>
    <n v="14936.25"/>
    <x v="1"/>
    <x v="0"/>
    <x v="0"/>
    <x v="0"/>
    <s v="NOVA IGUAÇU"/>
    <x v="1"/>
    <x v="0"/>
    <x v="0"/>
    <x v="0"/>
    <x v="1"/>
    <x v="1"/>
    <x v="0"/>
    <x v="1"/>
    <x v="1"/>
    <x v="0"/>
    <s v="100005904"/>
  </r>
  <r>
    <x v="0"/>
    <x v="7"/>
    <n v="15000"/>
    <x v="12"/>
    <x v="0"/>
    <x v="0"/>
    <x v="0"/>
    <s v="BRADESCO SAÚDE"/>
    <x v="3"/>
    <x v="0"/>
    <x v="4"/>
    <x v="4"/>
    <x v="8"/>
    <x v="7"/>
    <x v="0"/>
    <x v="13"/>
    <x v="3"/>
    <x v="0"/>
    <s v="100006092"/>
  </r>
  <r>
    <x v="0"/>
    <x v="7"/>
    <n v="19787.328799999999"/>
    <x v="4"/>
    <x v="0"/>
    <x v="0"/>
    <x v="0"/>
    <s v="FGP"/>
    <x v="0"/>
    <x v="0"/>
    <x v="1"/>
    <x v="1"/>
    <x v="3"/>
    <x v="3"/>
    <x v="0"/>
    <x v="4"/>
    <x v="0"/>
    <x v="0"/>
    <s v="100005442"/>
  </r>
  <r>
    <x v="0"/>
    <x v="7"/>
    <n v="23000"/>
    <x v="9"/>
    <x v="0"/>
    <x v="0"/>
    <x v="0"/>
    <s v="EPV (-1.526,66)"/>
    <x v="0"/>
    <x v="0"/>
    <x v="0"/>
    <x v="0"/>
    <x v="6"/>
    <x v="3"/>
    <x v="0"/>
    <x v="9"/>
    <x v="0"/>
    <x v="0"/>
    <s v="100005713"/>
  </r>
  <r>
    <x v="0"/>
    <x v="7"/>
    <n v="23000"/>
    <x v="9"/>
    <x v="0"/>
    <x v="0"/>
    <x v="0"/>
    <s v="HSOL"/>
    <x v="0"/>
    <x v="0"/>
    <x v="0"/>
    <x v="0"/>
    <x v="6"/>
    <x v="3"/>
    <x v="0"/>
    <x v="9"/>
    <x v="0"/>
    <x v="0"/>
    <s v="100005714"/>
  </r>
  <r>
    <x v="0"/>
    <x v="7"/>
    <n v="27100"/>
    <x v="9"/>
    <x v="0"/>
    <x v="0"/>
    <x v="0"/>
    <s v="JEF"/>
    <x v="0"/>
    <x v="0"/>
    <x v="0"/>
    <x v="0"/>
    <x v="6"/>
    <x v="3"/>
    <x v="0"/>
    <x v="9"/>
    <x v="0"/>
    <x v="0"/>
    <s v="100005716"/>
  </r>
  <r>
    <x v="0"/>
    <x v="7"/>
    <n v="30000"/>
    <x v="4"/>
    <x v="0"/>
    <x v="0"/>
    <x v="0"/>
    <m/>
    <x v="0"/>
    <x v="0"/>
    <x v="1"/>
    <x v="1"/>
    <x v="3"/>
    <x v="3"/>
    <x v="0"/>
    <x v="4"/>
    <x v="0"/>
    <x v="0"/>
    <s v="100005441"/>
  </r>
  <r>
    <x v="0"/>
    <x v="7"/>
    <n v="35390"/>
    <x v="1"/>
    <x v="0"/>
    <x v="0"/>
    <x v="0"/>
    <s v="DERÉ"/>
    <x v="1"/>
    <x v="0"/>
    <x v="0"/>
    <x v="0"/>
    <x v="1"/>
    <x v="1"/>
    <x v="0"/>
    <x v="1"/>
    <x v="1"/>
    <x v="0"/>
    <s v="100005902"/>
  </r>
  <r>
    <x v="0"/>
    <x v="7"/>
    <n v="48750"/>
    <x v="9"/>
    <x v="0"/>
    <x v="0"/>
    <x v="0"/>
    <s v="GCA&amp;M"/>
    <x v="0"/>
    <x v="0"/>
    <x v="0"/>
    <x v="0"/>
    <x v="6"/>
    <x v="3"/>
    <x v="0"/>
    <x v="9"/>
    <x v="0"/>
    <x v="0"/>
    <s v="100005712"/>
  </r>
  <r>
    <x v="0"/>
    <x v="7"/>
    <n v="49175.056045835117"/>
    <x v="12"/>
    <x v="0"/>
    <x v="0"/>
    <x v="0"/>
    <s v="FUNCIONÁRIOS"/>
    <x v="3"/>
    <x v="0"/>
    <x v="4"/>
    <x v="4"/>
    <x v="8"/>
    <x v="7"/>
    <x v="0"/>
    <x v="13"/>
    <x v="3"/>
    <x v="0"/>
    <s v="100006091"/>
  </r>
  <r>
    <x v="0"/>
    <x v="7"/>
    <n v="130000"/>
    <x v="12"/>
    <x v="0"/>
    <x v="0"/>
    <x v="0"/>
    <s v="JEDAF"/>
    <x v="3"/>
    <x v="0"/>
    <x v="4"/>
    <x v="4"/>
    <x v="8"/>
    <x v="7"/>
    <x v="0"/>
    <x v="13"/>
    <x v="3"/>
    <x v="0"/>
    <s v="100006090"/>
  </r>
  <r>
    <x v="0"/>
    <x v="7"/>
    <n v="172352"/>
    <x v="12"/>
    <x v="0"/>
    <x v="0"/>
    <x v="0"/>
    <s v="CANDEIAS"/>
    <x v="3"/>
    <x v="0"/>
    <x v="4"/>
    <x v="4"/>
    <x v="8"/>
    <x v="7"/>
    <x v="0"/>
    <x v="13"/>
    <x v="3"/>
    <x v="0"/>
    <s v="100006089"/>
  </r>
  <r>
    <x v="0"/>
    <x v="8"/>
    <n v="0"/>
    <x v="11"/>
    <x v="0"/>
    <x v="0"/>
    <x v="0"/>
    <m/>
    <x v="2"/>
    <x v="0"/>
    <x v="3"/>
    <x v="3"/>
    <x v="7"/>
    <x v="6"/>
    <x v="0"/>
    <x v="12"/>
    <x v="2"/>
    <x v="0"/>
    <s v="100006841"/>
  </r>
  <r>
    <x v="0"/>
    <x v="8"/>
    <n v="150"/>
    <x v="0"/>
    <x v="0"/>
    <x v="0"/>
    <x v="0"/>
    <m/>
    <x v="0"/>
    <x v="0"/>
    <x v="0"/>
    <x v="0"/>
    <x v="0"/>
    <x v="0"/>
    <x v="0"/>
    <x v="0"/>
    <x v="0"/>
    <x v="0"/>
    <s v="100006527"/>
  </r>
  <r>
    <x v="0"/>
    <x v="8"/>
    <n v="400"/>
    <x v="1"/>
    <x v="0"/>
    <x v="0"/>
    <x v="0"/>
    <s v="COMBUSTÍVEL"/>
    <x v="1"/>
    <x v="0"/>
    <x v="0"/>
    <x v="0"/>
    <x v="1"/>
    <x v="1"/>
    <x v="0"/>
    <x v="1"/>
    <x v="1"/>
    <x v="0"/>
    <s v="100006666"/>
  </r>
  <r>
    <x v="0"/>
    <x v="8"/>
    <n v="500"/>
    <x v="7"/>
    <x v="0"/>
    <x v="0"/>
    <x v="0"/>
    <m/>
    <x v="0"/>
    <x v="0"/>
    <x v="0"/>
    <x v="0"/>
    <x v="5"/>
    <x v="5"/>
    <x v="0"/>
    <x v="7"/>
    <x v="0"/>
    <x v="0"/>
    <s v="100006734"/>
  </r>
  <r>
    <x v="0"/>
    <x v="8"/>
    <n v="2835"/>
    <x v="2"/>
    <x v="0"/>
    <x v="0"/>
    <x v="0"/>
    <m/>
    <x v="0"/>
    <x v="0"/>
    <x v="0"/>
    <x v="0"/>
    <x v="2"/>
    <x v="2"/>
    <x v="0"/>
    <x v="2"/>
    <x v="0"/>
    <x v="0"/>
    <s v="100006585"/>
  </r>
  <r>
    <x v="0"/>
    <x v="8"/>
    <n v="3039.0255999999999"/>
    <x v="4"/>
    <x v="0"/>
    <x v="0"/>
    <x v="0"/>
    <s v="FGP"/>
    <x v="0"/>
    <x v="0"/>
    <x v="1"/>
    <x v="1"/>
    <x v="3"/>
    <x v="3"/>
    <x v="0"/>
    <x v="4"/>
    <x v="0"/>
    <x v="0"/>
    <s v="100006208"/>
  </r>
  <r>
    <x v="0"/>
    <x v="8"/>
    <n v="3219.9999999999995"/>
    <x v="3"/>
    <x v="0"/>
    <x v="0"/>
    <x v="0"/>
    <m/>
    <x v="0"/>
    <x v="0"/>
    <x v="0"/>
    <x v="0"/>
    <x v="0"/>
    <x v="0"/>
    <x v="0"/>
    <x v="3"/>
    <x v="0"/>
    <x v="0"/>
    <s v="100006545"/>
  </r>
  <r>
    <x v="0"/>
    <x v="8"/>
    <n v="3263.16"/>
    <x v="5"/>
    <x v="0"/>
    <x v="0"/>
    <x v="0"/>
    <s v="16827104"/>
    <x v="0"/>
    <x v="0"/>
    <x v="2"/>
    <x v="2"/>
    <x v="4"/>
    <x v="4"/>
    <x v="0"/>
    <x v="5"/>
    <x v="0"/>
    <x v="0"/>
    <s v="100006821"/>
  </r>
  <r>
    <x v="0"/>
    <x v="8"/>
    <n v="3365.68"/>
    <x v="6"/>
    <x v="0"/>
    <x v="0"/>
    <x v="0"/>
    <s v="41794302"/>
    <x v="0"/>
    <x v="0"/>
    <x v="2"/>
    <x v="2"/>
    <x v="4"/>
    <x v="4"/>
    <x v="0"/>
    <x v="6"/>
    <x v="0"/>
    <x v="0"/>
    <s v="100006832"/>
  </r>
  <r>
    <x v="0"/>
    <x v="8"/>
    <n v="4100"/>
    <x v="1"/>
    <x v="0"/>
    <x v="0"/>
    <x v="0"/>
    <s v="YURI"/>
    <x v="1"/>
    <x v="0"/>
    <x v="0"/>
    <x v="0"/>
    <x v="1"/>
    <x v="1"/>
    <x v="0"/>
    <x v="1"/>
    <x v="1"/>
    <x v="0"/>
    <s v="100006668"/>
  </r>
  <r>
    <x v="0"/>
    <x v="8"/>
    <n v="5000"/>
    <x v="9"/>
    <x v="0"/>
    <x v="0"/>
    <x v="0"/>
    <s v="GABRIEL"/>
    <x v="0"/>
    <x v="0"/>
    <x v="0"/>
    <x v="0"/>
    <x v="6"/>
    <x v="3"/>
    <x v="0"/>
    <x v="9"/>
    <x v="0"/>
    <x v="0"/>
    <s v="100006478"/>
  </r>
  <r>
    <x v="0"/>
    <x v="8"/>
    <n v="5000"/>
    <x v="1"/>
    <x v="0"/>
    <x v="0"/>
    <x v="0"/>
    <s v="DAS"/>
    <x v="1"/>
    <x v="0"/>
    <x v="0"/>
    <x v="0"/>
    <x v="1"/>
    <x v="1"/>
    <x v="0"/>
    <x v="10"/>
    <x v="1"/>
    <x v="0"/>
    <s v="100006669"/>
  </r>
  <r>
    <x v="0"/>
    <x v="8"/>
    <n v="5000"/>
    <x v="6"/>
    <x v="0"/>
    <x v="0"/>
    <x v="0"/>
    <s v="EDUARDO FILHO"/>
    <x v="0"/>
    <x v="0"/>
    <x v="2"/>
    <x v="2"/>
    <x v="4"/>
    <x v="4"/>
    <x v="0"/>
    <x v="6"/>
    <x v="0"/>
    <x v="0"/>
    <s v="100006837"/>
  </r>
  <r>
    <x v="0"/>
    <x v="8"/>
    <n v="5000"/>
    <x v="6"/>
    <x v="0"/>
    <x v="0"/>
    <x v="0"/>
    <s v="GUILHERME"/>
    <x v="0"/>
    <x v="0"/>
    <x v="2"/>
    <x v="2"/>
    <x v="4"/>
    <x v="4"/>
    <x v="0"/>
    <x v="6"/>
    <x v="0"/>
    <x v="0"/>
    <s v="100006836"/>
  </r>
  <r>
    <x v="0"/>
    <x v="8"/>
    <n v="6400"/>
    <x v="10"/>
    <x v="0"/>
    <x v="0"/>
    <x v="0"/>
    <m/>
    <x v="0"/>
    <x v="0"/>
    <x v="0"/>
    <x v="0"/>
    <x v="2"/>
    <x v="2"/>
    <x v="0"/>
    <x v="11"/>
    <x v="0"/>
    <x v="0"/>
    <s v="100006619"/>
  </r>
  <r>
    <x v="0"/>
    <x v="8"/>
    <n v="7583.333333333333"/>
    <x v="11"/>
    <x v="0"/>
    <x v="0"/>
    <x v="0"/>
    <s v="ETE"/>
    <x v="2"/>
    <x v="0"/>
    <x v="3"/>
    <x v="3"/>
    <x v="7"/>
    <x v="6"/>
    <x v="0"/>
    <x v="12"/>
    <x v="2"/>
    <x v="0"/>
    <s v="100006842"/>
  </r>
  <r>
    <x v="0"/>
    <x v="8"/>
    <n v="10000"/>
    <x v="6"/>
    <x v="0"/>
    <x v="0"/>
    <x v="0"/>
    <s v="EDUARDO"/>
    <x v="0"/>
    <x v="0"/>
    <x v="2"/>
    <x v="2"/>
    <x v="4"/>
    <x v="4"/>
    <x v="0"/>
    <x v="6"/>
    <x v="0"/>
    <x v="0"/>
    <s v="100006838"/>
  </r>
  <r>
    <x v="0"/>
    <x v="8"/>
    <n v="12360"/>
    <x v="12"/>
    <x v="0"/>
    <x v="0"/>
    <x v="0"/>
    <s v="SÔNIA REGINA"/>
    <x v="3"/>
    <x v="0"/>
    <x v="4"/>
    <x v="4"/>
    <x v="8"/>
    <x v="7"/>
    <x v="0"/>
    <x v="13"/>
    <x v="3"/>
    <x v="0"/>
    <s v="100006859"/>
  </r>
  <r>
    <x v="0"/>
    <x v="8"/>
    <n v="14936.25"/>
    <x v="1"/>
    <x v="0"/>
    <x v="0"/>
    <x v="0"/>
    <s v="NOVA IGUAÇU"/>
    <x v="1"/>
    <x v="0"/>
    <x v="0"/>
    <x v="0"/>
    <x v="1"/>
    <x v="1"/>
    <x v="0"/>
    <x v="1"/>
    <x v="1"/>
    <x v="0"/>
    <s v="100006667"/>
  </r>
  <r>
    <x v="0"/>
    <x v="8"/>
    <n v="15000"/>
    <x v="12"/>
    <x v="0"/>
    <x v="0"/>
    <x v="0"/>
    <s v="BRADESCO SAÚDE"/>
    <x v="3"/>
    <x v="0"/>
    <x v="4"/>
    <x v="4"/>
    <x v="8"/>
    <x v="7"/>
    <x v="0"/>
    <x v="13"/>
    <x v="3"/>
    <x v="0"/>
    <s v="100006858"/>
  </r>
  <r>
    <x v="0"/>
    <x v="8"/>
    <n v="19787.328799999999"/>
    <x v="4"/>
    <x v="0"/>
    <x v="0"/>
    <x v="0"/>
    <s v="FGP"/>
    <x v="0"/>
    <x v="0"/>
    <x v="1"/>
    <x v="1"/>
    <x v="3"/>
    <x v="3"/>
    <x v="0"/>
    <x v="4"/>
    <x v="0"/>
    <x v="0"/>
    <s v="100006207"/>
  </r>
  <r>
    <x v="0"/>
    <x v="8"/>
    <n v="23000"/>
    <x v="9"/>
    <x v="0"/>
    <x v="0"/>
    <x v="0"/>
    <s v="EPV (-1.526,66)"/>
    <x v="0"/>
    <x v="0"/>
    <x v="0"/>
    <x v="0"/>
    <x v="6"/>
    <x v="3"/>
    <x v="0"/>
    <x v="9"/>
    <x v="0"/>
    <x v="0"/>
    <s v="100006476"/>
  </r>
  <r>
    <x v="0"/>
    <x v="8"/>
    <n v="23000"/>
    <x v="9"/>
    <x v="0"/>
    <x v="0"/>
    <x v="0"/>
    <s v="HSOL"/>
    <x v="0"/>
    <x v="0"/>
    <x v="0"/>
    <x v="0"/>
    <x v="6"/>
    <x v="3"/>
    <x v="0"/>
    <x v="9"/>
    <x v="0"/>
    <x v="0"/>
    <s v="100006477"/>
  </r>
  <r>
    <x v="0"/>
    <x v="8"/>
    <n v="27100"/>
    <x v="9"/>
    <x v="0"/>
    <x v="0"/>
    <x v="0"/>
    <s v="JEF"/>
    <x v="0"/>
    <x v="0"/>
    <x v="0"/>
    <x v="0"/>
    <x v="6"/>
    <x v="3"/>
    <x v="0"/>
    <x v="9"/>
    <x v="0"/>
    <x v="0"/>
    <s v="100006479"/>
  </r>
  <r>
    <x v="0"/>
    <x v="8"/>
    <n v="30000"/>
    <x v="4"/>
    <x v="0"/>
    <x v="0"/>
    <x v="0"/>
    <m/>
    <x v="0"/>
    <x v="0"/>
    <x v="1"/>
    <x v="1"/>
    <x v="3"/>
    <x v="3"/>
    <x v="0"/>
    <x v="4"/>
    <x v="0"/>
    <x v="0"/>
    <s v="100006206"/>
  </r>
  <r>
    <x v="0"/>
    <x v="8"/>
    <n v="35390"/>
    <x v="1"/>
    <x v="0"/>
    <x v="0"/>
    <x v="0"/>
    <s v="DERÉ"/>
    <x v="1"/>
    <x v="0"/>
    <x v="0"/>
    <x v="0"/>
    <x v="1"/>
    <x v="1"/>
    <x v="0"/>
    <x v="1"/>
    <x v="1"/>
    <x v="0"/>
    <s v="100006665"/>
  </r>
  <r>
    <x v="0"/>
    <x v="8"/>
    <n v="48750"/>
    <x v="9"/>
    <x v="0"/>
    <x v="0"/>
    <x v="0"/>
    <s v="GCA&amp;M"/>
    <x v="0"/>
    <x v="0"/>
    <x v="0"/>
    <x v="0"/>
    <x v="6"/>
    <x v="3"/>
    <x v="0"/>
    <x v="9"/>
    <x v="0"/>
    <x v="0"/>
    <s v="100006475"/>
  </r>
  <r>
    <x v="0"/>
    <x v="8"/>
    <n v="52202.360719106844"/>
    <x v="12"/>
    <x v="0"/>
    <x v="0"/>
    <x v="0"/>
    <s v="FUNCIONÁRIOS"/>
    <x v="3"/>
    <x v="0"/>
    <x v="4"/>
    <x v="4"/>
    <x v="8"/>
    <x v="7"/>
    <x v="0"/>
    <x v="13"/>
    <x v="3"/>
    <x v="0"/>
    <s v="100006857"/>
  </r>
  <r>
    <x v="0"/>
    <x v="8"/>
    <n v="130000"/>
    <x v="12"/>
    <x v="0"/>
    <x v="0"/>
    <x v="0"/>
    <s v="JEDAF"/>
    <x v="3"/>
    <x v="0"/>
    <x v="4"/>
    <x v="4"/>
    <x v="8"/>
    <x v="7"/>
    <x v="0"/>
    <x v="13"/>
    <x v="3"/>
    <x v="0"/>
    <s v="100006856"/>
  </r>
  <r>
    <x v="0"/>
    <x v="8"/>
    <n v="172352"/>
    <x v="12"/>
    <x v="0"/>
    <x v="0"/>
    <x v="0"/>
    <s v="CANDEIAS"/>
    <x v="3"/>
    <x v="0"/>
    <x v="4"/>
    <x v="4"/>
    <x v="8"/>
    <x v="7"/>
    <x v="0"/>
    <x v="13"/>
    <x v="3"/>
    <x v="0"/>
    <s v="100006855"/>
  </r>
  <r>
    <x v="0"/>
    <x v="9"/>
    <n v="0"/>
    <x v="11"/>
    <x v="0"/>
    <x v="0"/>
    <x v="0"/>
    <m/>
    <x v="2"/>
    <x v="0"/>
    <x v="3"/>
    <x v="3"/>
    <x v="7"/>
    <x v="6"/>
    <x v="0"/>
    <x v="12"/>
    <x v="2"/>
    <x v="0"/>
    <s v="100007603"/>
  </r>
  <r>
    <x v="0"/>
    <x v="9"/>
    <n v="150"/>
    <x v="0"/>
    <x v="0"/>
    <x v="0"/>
    <x v="0"/>
    <m/>
    <x v="0"/>
    <x v="0"/>
    <x v="0"/>
    <x v="0"/>
    <x v="0"/>
    <x v="0"/>
    <x v="0"/>
    <x v="0"/>
    <x v="0"/>
    <x v="0"/>
    <s v="100007292"/>
  </r>
  <r>
    <x v="0"/>
    <x v="9"/>
    <n v="400"/>
    <x v="1"/>
    <x v="0"/>
    <x v="0"/>
    <x v="0"/>
    <s v="COMBUSTÍVEL"/>
    <x v="1"/>
    <x v="0"/>
    <x v="0"/>
    <x v="0"/>
    <x v="1"/>
    <x v="1"/>
    <x v="0"/>
    <x v="1"/>
    <x v="1"/>
    <x v="0"/>
    <s v="100007431"/>
  </r>
  <r>
    <x v="0"/>
    <x v="9"/>
    <n v="2835"/>
    <x v="2"/>
    <x v="0"/>
    <x v="0"/>
    <x v="0"/>
    <m/>
    <x v="0"/>
    <x v="0"/>
    <x v="0"/>
    <x v="0"/>
    <x v="2"/>
    <x v="2"/>
    <x v="0"/>
    <x v="2"/>
    <x v="0"/>
    <x v="0"/>
    <s v="100007350"/>
  </r>
  <r>
    <x v="0"/>
    <x v="9"/>
    <n v="3039.0255999999999"/>
    <x v="4"/>
    <x v="0"/>
    <x v="0"/>
    <x v="0"/>
    <s v="FGP"/>
    <x v="0"/>
    <x v="0"/>
    <x v="1"/>
    <x v="1"/>
    <x v="3"/>
    <x v="3"/>
    <x v="0"/>
    <x v="4"/>
    <x v="0"/>
    <x v="0"/>
    <s v="100006974"/>
  </r>
  <r>
    <x v="0"/>
    <x v="9"/>
    <n v="3219.9999999999995"/>
    <x v="3"/>
    <x v="0"/>
    <x v="0"/>
    <x v="0"/>
    <m/>
    <x v="0"/>
    <x v="0"/>
    <x v="0"/>
    <x v="0"/>
    <x v="0"/>
    <x v="0"/>
    <x v="0"/>
    <x v="3"/>
    <x v="0"/>
    <x v="0"/>
    <s v="100007310"/>
  </r>
  <r>
    <x v="0"/>
    <x v="9"/>
    <n v="3263.16"/>
    <x v="5"/>
    <x v="0"/>
    <x v="0"/>
    <x v="0"/>
    <s v="16827104"/>
    <x v="0"/>
    <x v="0"/>
    <x v="2"/>
    <x v="2"/>
    <x v="4"/>
    <x v="4"/>
    <x v="0"/>
    <x v="5"/>
    <x v="0"/>
    <x v="0"/>
    <s v="100007583"/>
  </r>
  <r>
    <x v="0"/>
    <x v="9"/>
    <n v="3365.68"/>
    <x v="6"/>
    <x v="0"/>
    <x v="0"/>
    <x v="0"/>
    <s v="41794302"/>
    <x v="0"/>
    <x v="0"/>
    <x v="2"/>
    <x v="2"/>
    <x v="4"/>
    <x v="4"/>
    <x v="0"/>
    <x v="6"/>
    <x v="0"/>
    <x v="0"/>
    <s v="100007594"/>
  </r>
  <r>
    <x v="0"/>
    <x v="9"/>
    <n v="3500"/>
    <x v="7"/>
    <x v="0"/>
    <x v="0"/>
    <x v="0"/>
    <m/>
    <x v="0"/>
    <x v="0"/>
    <x v="0"/>
    <x v="0"/>
    <x v="5"/>
    <x v="5"/>
    <x v="0"/>
    <x v="7"/>
    <x v="0"/>
    <x v="0"/>
    <s v="100007496"/>
  </r>
  <r>
    <x v="0"/>
    <x v="9"/>
    <n v="3500"/>
    <x v="8"/>
    <x v="0"/>
    <x v="0"/>
    <x v="0"/>
    <m/>
    <x v="0"/>
    <x v="0"/>
    <x v="0"/>
    <x v="0"/>
    <x v="5"/>
    <x v="5"/>
    <x v="0"/>
    <x v="8"/>
    <x v="0"/>
    <x v="0"/>
    <s v="100007495"/>
  </r>
  <r>
    <x v="0"/>
    <x v="9"/>
    <n v="4100"/>
    <x v="1"/>
    <x v="0"/>
    <x v="0"/>
    <x v="0"/>
    <s v="YURI"/>
    <x v="1"/>
    <x v="0"/>
    <x v="0"/>
    <x v="0"/>
    <x v="1"/>
    <x v="1"/>
    <x v="0"/>
    <x v="1"/>
    <x v="1"/>
    <x v="0"/>
    <s v="100007433"/>
  </r>
  <r>
    <x v="0"/>
    <x v="9"/>
    <n v="5000"/>
    <x v="9"/>
    <x v="0"/>
    <x v="0"/>
    <x v="0"/>
    <s v="GABRIEL"/>
    <x v="0"/>
    <x v="0"/>
    <x v="0"/>
    <x v="0"/>
    <x v="6"/>
    <x v="3"/>
    <x v="0"/>
    <x v="9"/>
    <x v="0"/>
    <x v="0"/>
    <s v="100007243"/>
  </r>
  <r>
    <x v="0"/>
    <x v="9"/>
    <n v="5000"/>
    <x v="1"/>
    <x v="0"/>
    <x v="0"/>
    <x v="0"/>
    <s v="DAS"/>
    <x v="1"/>
    <x v="0"/>
    <x v="0"/>
    <x v="0"/>
    <x v="1"/>
    <x v="1"/>
    <x v="0"/>
    <x v="10"/>
    <x v="1"/>
    <x v="0"/>
    <s v="100007434"/>
  </r>
  <r>
    <x v="0"/>
    <x v="9"/>
    <n v="5000"/>
    <x v="6"/>
    <x v="0"/>
    <x v="0"/>
    <x v="0"/>
    <s v="EDUARDO FILHO"/>
    <x v="0"/>
    <x v="0"/>
    <x v="2"/>
    <x v="2"/>
    <x v="4"/>
    <x v="4"/>
    <x v="0"/>
    <x v="6"/>
    <x v="0"/>
    <x v="0"/>
    <s v="100007599"/>
  </r>
  <r>
    <x v="0"/>
    <x v="9"/>
    <n v="5000"/>
    <x v="6"/>
    <x v="0"/>
    <x v="0"/>
    <x v="0"/>
    <s v="GUILHERME"/>
    <x v="0"/>
    <x v="0"/>
    <x v="2"/>
    <x v="2"/>
    <x v="4"/>
    <x v="4"/>
    <x v="0"/>
    <x v="6"/>
    <x v="0"/>
    <x v="0"/>
    <s v="100007598"/>
  </r>
  <r>
    <x v="0"/>
    <x v="9"/>
    <n v="7040.0000000000009"/>
    <x v="10"/>
    <x v="0"/>
    <x v="0"/>
    <x v="0"/>
    <m/>
    <x v="0"/>
    <x v="0"/>
    <x v="0"/>
    <x v="0"/>
    <x v="2"/>
    <x v="2"/>
    <x v="0"/>
    <x v="11"/>
    <x v="0"/>
    <x v="0"/>
    <s v="100007384"/>
  </r>
  <r>
    <x v="0"/>
    <x v="9"/>
    <n v="7583.333333333333"/>
    <x v="11"/>
    <x v="0"/>
    <x v="0"/>
    <x v="0"/>
    <s v="ETE"/>
    <x v="2"/>
    <x v="0"/>
    <x v="3"/>
    <x v="3"/>
    <x v="7"/>
    <x v="6"/>
    <x v="0"/>
    <x v="12"/>
    <x v="2"/>
    <x v="0"/>
    <s v="100007604"/>
  </r>
  <r>
    <x v="0"/>
    <x v="9"/>
    <n v="10000"/>
    <x v="6"/>
    <x v="0"/>
    <x v="0"/>
    <x v="0"/>
    <s v="EDUARDO"/>
    <x v="0"/>
    <x v="0"/>
    <x v="2"/>
    <x v="2"/>
    <x v="4"/>
    <x v="4"/>
    <x v="0"/>
    <x v="6"/>
    <x v="0"/>
    <x v="0"/>
    <s v="100007600"/>
  </r>
  <r>
    <x v="0"/>
    <x v="9"/>
    <n v="12360"/>
    <x v="12"/>
    <x v="0"/>
    <x v="0"/>
    <x v="0"/>
    <s v="SÔNIA REGINA"/>
    <x v="3"/>
    <x v="0"/>
    <x v="4"/>
    <x v="4"/>
    <x v="8"/>
    <x v="7"/>
    <x v="0"/>
    <x v="13"/>
    <x v="3"/>
    <x v="0"/>
    <s v="100007621"/>
  </r>
  <r>
    <x v="0"/>
    <x v="9"/>
    <n v="14936.25"/>
    <x v="1"/>
    <x v="0"/>
    <x v="0"/>
    <x v="0"/>
    <s v="NOVA IGUAÇU"/>
    <x v="1"/>
    <x v="0"/>
    <x v="0"/>
    <x v="0"/>
    <x v="1"/>
    <x v="1"/>
    <x v="0"/>
    <x v="1"/>
    <x v="1"/>
    <x v="0"/>
    <s v="100007432"/>
  </r>
  <r>
    <x v="0"/>
    <x v="9"/>
    <n v="15000"/>
    <x v="12"/>
    <x v="0"/>
    <x v="0"/>
    <x v="0"/>
    <s v="BRADESCO SAÚDE"/>
    <x v="3"/>
    <x v="0"/>
    <x v="4"/>
    <x v="4"/>
    <x v="8"/>
    <x v="7"/>
    <x v="0"/>
    <x v="13"/>
    <x v="3"/>
    <x v="0"/>
    <s v="100007620"/>
  </r>
  <r>
    <x v="0"/>
    <x v="9"/>
    <n v="19787.328799999999"/>
    <x v="4"/>
    <x v="0"/>
    <x v="0"/>
    <x v="0"/>
    <s v="FGP"/>
    <x v="0"/>
    <x v="0"/>
    <x v="1"/>
    <x v="1"/>
    <x v="3"/>
    <x v="3"/>
    <x v="0"/>
    <x v="4"/>
    <x v="0"/>
    <x v="0"/>
    <s v="100006973"/>
  </r>
  <r>
    <x v="0"/>
    <x v="9"/>
    <n v="23000"/>
    <x v="9"/>
    <x v="0"/>
    <x v="0"/>
    <x v="0"/>
    <s v="EPV (-1.526,66)"/>
    <x v="0"/>
    <x v="0"/>
    <x v="0"/>
    <x v="0"/>
    <x v="6"/>
    <x v="3"/>
    <x v="0"/>
    <x v="9"/>
    <x v="0"/>
    <x v="0"/>
    <s v="100007241"/>
  </r>
  <r>
    <x v="0"/>
    <x v="9"/>
    <n v="23000"/>
    <x v="9"/>
    <x v="0"/>
    <x v="0"/>
    <x v="0"/>
    <s v="HSOL"/>
    <x v="0"/>
    <x v="0"/>
    <x v="0"/>
    <x v="0"/>
    <x v="6"/>
    <x v="3"/>
    <x v="0"/>
    <x v="9"/>
    <x v="0"/>
    <x v="0"/>
    <s v="100007242"/>
  </r>
  <r>
    <x v="0"/>
    <x v="9"/>
    <n v="27100"/>
    <x v="9"/>
    <x v="0"/>
    <x v="0"/>
    <x v="0"/>
    <s v="JEF"/>
    <x v="0"/>
    <x v="0"/>
    <x v="0"/>
    <x v="0"/>
    <x v="6"/>
    <x v="3"/>
    <x v="0"/>
    <x v="9"/>
    <x v="0"/>
    <x v="0"/>
    <s v="100007244"/>
  </r>
  <r>
    <x v="0"/>
    <x v="9"/>
    <n v="30000"/>
    <x v="4"/>
    <x v="0"/>
    <x v="0"/>
    <x v="0"/>
    <m/>
    <x v="0"/>
    <x v="0"/>
    <x v="1"/>
    <x v="1"/>
    <x v="3"/>
    <x v="3"/>
    <x v="0"/>
    <x v="4"/>
    <x v="0"/>
    <x v="0"/>
    <s v="100006972"/>
  </r>
  <r>
    <x v="0"/>
    <x v="9"/>
    <n v="36000"/>
    <x v="1"/>
    <x v="0"/>
    <x v="0"/>
    <x v="0"/>
    <s v="DERÉ"/>
    <x v="1"/>
    <x v="0"/>
    <x v="0"/>
    <x v="0"/>
    <x v="1"/>
    <x v="1"/>
    <x v="0"/>
    <x v="1"/>
    <x v="1"/>
    <x v="0"/>
    <s v="100007430"/>
  </r>
  <r>
    <x v="0"/>
    <x v="9"/>
    <n v="48750"/>
    <x v="9"/>
    <x v="0"/>
    <x v="0"/>
    <x v="0"/>
    <s v="GCA&amp;M"/>
    <x v="0"/>
    <x v="0"/>
    <x v="0"/>
    <x v="0"/>
    <x v="6"/>
    <x v="3"/>
    <x v="0"/>
    <x v="9"/>
    <x v="0"/>
    <x v="0"/>
    <s v="100007240"/>
  </r>
  <r>
    <x v="0"/>
    <x v="9"/>
    <n v="55682.226920902016"/>
    <x v="12"/>
    <x v="0"/>
    <x v="0"/>
    <x v="0"/>
    <s v="FUNCIONÁRIOS"/>
    <x v="3"/>
    <x v="0"/>
    <x v="4"/>
    <x v="4"/>
    <x v="8"/>
    <x v="7"/>
    <x v="0"/>
    <x v="13"/>
    <x v="3"/>
    <x v="0"/>
    <s v="100007619"/>
  </r>
  <r>
    <x v="0"/>
    <x v="9"/>
    <n v="130000"/>
    <x v="12"/>
    <x v="0"/>
    <x v="0"/>
    <x v="0"/>
    <s v="JEDAF"/>
    <x v="3"/>
    <x v="0"/>
    <x v="4"/>
    <x v="4"/>
    <x v="8"/>
    <x v="7"/>
    <x v="0"/>
    <x v="13"/>
    <x v="3"/>
    <x v="0"/>
    <s v="100007618"/>
  </r>
  <r>
    <x v="0"/>
    <x v="9"/>
    <n v="172352"/>
    <x v="12"/>
    <x v="0"/>
    <x v="0"/>
    <x v="0"/>
    <s v="CANDEIAS"/>
    <x v="3"/>
    <x v="0"/>
    <x v="4"/>
    <x v="4"/>
    <x v="8"/>
    <x v="7"/>
    <x v="0"/>
    <x v="13"/>
    <x v="3"/>
    <x v="0"/>
    <s v="100007617"/>
  </r>
  <r>
    <x v="0"/>
    <x v="10"/>
    <n v="0"/>
    <x v="11"/>
    <x v="0"/>
    <x v="0"/>
    <x v="0"/>
    <m/>
    <x v="2"/>
    <x v="0"/>
    <x v="3"/>
    <x v="3"/>
    <x v="7"/>
    <x v="6"/>
    <x v="0"/>
    <x v="12"/>
    <x v="2"/>
    <x v="0"/>
    <s v="100008365"/>
  </r>
  <r>
    <x v="0"/>
    <x v="10"/>
    <n v="150"/>
    <x v="0"/>
    <x v="0"/>
    <x v="0"/>
    <x v="0"/>
    <m/>
    <x v="0"/>
    <x v="0"/>
    <x v="0"/>
    <x v="0"/>
    <x v="0"/>
    <x v="0"/>
    <x v="0"/>
    <x v="0"/>
    <x v="0"/>
    <x v="0"/>
    <s v="100008054"/>
  </r>
  <r>
    <x v="0"/>
    <x v="10"/>
    <n v="400"/>
    <x v="1"/>
    <x v="0"/>
    <x v="0"/>
    <x v="0"/>
    <s v="COMBUSTÍVEL"/>
    <x v="1"/>
    <x v="0"/>
    <x v="0"/>
    <x v="0"/>
    <x v="1"/>
    <x v="1"/>
    <x v="0"/>
    <x v="1"/>
    <x v="1"/>
    <x v="0"/>
    <s v="100008193"/>
  </r>
  <r>
    <x v="0"/>
    <x v="10"/>
    <n v="2835"/>
    <x v="2"/>
    <x v="0"/>
    <x v="0"/>
    <x v="0"/>
    <m/>
    <x v="0"/>
    <x v="0"/>
    <x v="0"/>
    <x v="0"/>
    <x v="2"/>
    <x v="2"/>
    <x v="0"/>
    <x v="2"/>
    <x v="0"/>
    <x v="0"/>
    <s v="100008112"/>
  </r>
  <r>
    <x v="0"/>
    <x v="10"/>
    <n v="3039.0255999999999"/>
    <x v="4"/>
    <x v="0"/>
    <x v="0"/>
    <x v="0"/>
    <s v="FGP"/>
    <x v="0"/>
    <x v="0"/>
    <x v="1"/>
    <x v="1"/>
    <x v="3"/>
    <x v="3"/>
    <x v="0"/>
    <x v="4"/>
    <x v="0"/>
    <x v="0"/>
    <s v="100007736"/>
  </r>
  <r>
    <x v="0"/>
    <x v="10"/>
    <n v="3219.9999999999995"/>
    <x v="3"/>
    <x v="0"/>
    <x v="0"/>
    <x v="0"/>
    <m/>
    <x v="0"/>
    <x v="0"/>
    <x v="0"/>
    <x v="0"/>
    <x v="0"/>
    <x v="0"/>
    <x v="0"/>
    <x v="3"/>
    <x v="0"/>
    <x v="0"/>
    <s v="100008072"/>
  </r>
  <r>
    <x v="0"/>
    <x v="10"/>
    <n v="3263.16"/>
    <x v="5"/>
    <x v="0"/>
    <x v="0"/>
    <x v="0"/>
    <s v="16827104"/>
    <x v="0"/>
    <x v="0"/>
    <x v="2"/>
    <x v="2"/>
    <x v="4"/>
    <x v="4"/>
    <x v="0"/>
    <x v="5"/>
    <x v="0"/>
    <x v="0"/>
    <s v="100008345"/>
  </r>
  <r>
    <x v="0"/>
    <x v="10"/>
    <n v="3365.68"/>
    <x v="6"/>
    <x v="0"/>
    <x v="0"/>
    <x v="0"/>
    <s v="41794302"/>
    <x v="0"/>
    <x v="0"/>
    <x v="2"/>
    <x v="2"/>
    <x v="4"/>
    <x v="4"/>
    <x v="0"/>
    <x v="6"/>
    <x v="0"/>
    <x v="0"/>
    <s v="100008356"/>
  </r>
  <r>
    <x v="0"/>
    <x v="10"/>
    <n v="3500"/>
    <x v="7"/>
    <x v="0"/>
    <x v="0"/>
    <x v="0"/>
    <m/>
    <x v="0"/>
    <x v="0"/>
    <x v="0"/>
    <x v="0"/>
    <x v="5"/>
    <x v="5"/>
    <x v="0"/>
    <x v="7"/>
    <x v="0"/>
    <x v="0"/>
    <s v="100008258"/>
  </r>
  <r>
    <x v="0"/>
    <x v="10"/>
    <n v="3500"/>
    <x v="8"/>
    <x v="0"/>
    <x v="0"/>
    <x v="0"/>
    <m/>
    <x v="0"/>
    <x v="0"/>
    <x v="0"/>
    <x v="0"/>
    <x v="5"/>
    <x v="5"/>
    <x v="0"/>
    <x v="8"/>
    <x v="0"/>
    <x v="0"/>
    <s v="100008257"/>
  </r>
  <r>
    <x v="0"/>
    <x v="10"/>
    <n v="4100"/>
    <x v="1"/>
    <x v="0"/>
    <x v="0"/>
    <x v="0"/>
    <s v="YURI"/>
    <x v="1"/>
    <x v="0"/>
    <x v="0"/>
    <x v="0"/>
    <x v="1"/>
    <x v="1"/>
    <x v="0"/>
    <x v="1"/>
    <x v="1"/>
    <x v="0"/>
    <s v="100008195"/>
  </r>
  <r>
    <x v="0"/>
    <x v="10"/>
    <n v="5000"/>
    <x v="9"/>
    <x v="0"/>
    <x v="0"/>
    <x v="0"/>
    <s v="GABRIEL"/>
    <x v="0"/>
    <x v="0"/>
    <x v="0"/>
    <x v="0"/>
    <x v="6"/>
    <x v="3"/>
    <x v="0"/>
    <x v="9"/>
    <x v="0"/>
    <x v="0"/>
    <s v="100008005"/>
  </r>
  <r>
    <x v="0"/>
    <x v="10"/>
    <n v="5000"/>
    <x v="1"/>
    <x v="0"/>
    <x v="0"/>
    <x v="0"/>
    <s v="DAS"/>
    <x v="1"/>
    <x v="0"/>
    <x v="0"/>
    <x v="0"/>
    <x v="1"/>
    <x v="1"/>
    <x v="0"/>
    <x v="10"/>
    <x v="1"/>
    <x v="0"/>
    <s v="100008196"/>
  </r>
  <r>
    <x v="0"/>
    <x v="10"/>
    <n v="5000"/>
    <x v="6"/>
    <x v="0"/>
    <x v="0"/>
    <x v="0"/>
    <s v="EDUARDO FILHO"/>
    <x v="0"/>
    <x v="0"/>
    <x v="2"/>
    <x v="2"/>
    <x v="4"/>
    <x v="4"/>
    <x v="0"/>
    <x v="6"/>
    <x v="0"/>
    <x v="0"/>
    <s v="100008361"/>
  </r>
  <r>
    <x v="0"/>
    <x v="10"/>
    <n v="5000"/>
    <x v="6"/>
    <x v="0"/>
    <x v="0"/>
    <x v="0"/>
    <s v="GUILHERME"/>
    <x v="0"/>
    <x v="0"/>
    <x v="2"/>
    <x v="2"/>
    <x v="4"/>
    <x v="4"/>
    <x v="0"/>
    <x v="6"/>
    <x v="0"/>
    <x v="0"/>
    <s v="100008360"/>
  </r>
  <r>
    <x v="0"/>
    <x v="10"/>
    <n v="7040.0000000000009"/>
    <x v="10"/>
    <x v="0"/>
    <x v="0"/>
    <x v="0"/>
    <m/>
    <x v="0"/>
    <x v="0"/>
    <x v="0"/>
    <x v="0"/>
    <x v="2"/>
    <x v="2"/>
    <x v="0"/>
    <x v="11"/>
    <x v="0"/>
    <x v="0"/>
    <s v="100008146"/>
  </r>
  <r>
    <x v="0"/>
    <x v="10"/>
    <n v="7583.333333333333"/>
    <x v="11"/>
    <x v="0"/>
    <x v="0"/>
    <x v="0"/>
    <s v="ETE"/>
    <x v="2"/>
    <x v="0"/>
    <x v="3"/>
    <x v="3"/>
    <x v="7"/>
    <x v="6"/>
    <x v="0"/>
    <x v="12"/>
    <x v="2"/>
    <x v="0"/>
    <s v="100008366"/>
  </r>
  <r>
    <x v="0"/>
    <x v="10"/>
    <n v="10000"/>
    <x v="6"/>
    <x v="0"/>
    <x v="0"/>
    <x v="0"/>
    <s v="EDUARDO"/>
    <x v="0"/>
    <x v="0"/>
    <x v="2"/>
    <x v="2"/>
    <x v="4"/>
    <x v="4"/>
    <x v="0"/>
    <x v="6"/>
    <x v="0"/>
    <x v="0"/>
    <s v="100008362"/>
  </r>
  <r>
    <x v="0"/>
    <x v="10"/>
    <n v="12360"/>
    <x v="12"/>
    <x v="0"/>
    <x v="0"/>
    <x v="0"/>
    <s v="SÔNIA REGINA"/>
    <x v="3"/>
    <x v="0"/>
    <x v="4"/>
    <x v="4"/>
    <x v="8"/>
    <x v="7"/>
    <x v="0"/>
    <x v="13"/>
    <x v="3"/>
    <x v="0"/>
    <s v="100008383"/>
  </r>
  <r>
    <x v="0"/>
    <x v="10"/>
    <n v="14936.25"/>
    <x v="1"/>
    <x v="0"/>
    <x v="0"/>
    <x v="0"/>
    <s v="NOVA IGUAÇU"/>
    <x v="1"/>
    <x v="0"/>
    <x v="0"/>
    <x v="0"/>
    <x v="1"/>
    <x v="1"/>
    <x v="0"/>
    <x v="1"/>
    <x v="1"/>
    <x v="0"/>
    <s v="100008194"/>
  </r>
  <r>
    <x v="0"/>
    <x v="10"/>
    <n v="15000"/>
    <x v="12"/>
    <x v="0"/>
    <x v="0"/>
    <x v="0"/>
    <s v="BRADESCO SAÚDE"/>
    <x v="3"/>
    <x v="0"/>
    <x v="4"/>
    <x v="4"/>
    <x v="8"/>
    <x v="7"/>
    <x v="0"/>
    <x v="13"/>
    <x v="3"/>
    <x v="0"/>
    <s v="100008382"/>
  </r>
  <r>
    <x v="0"/>
    <x v="10"/>
    <n v="19787.328799999999"/>
    <x v="4"/>
    <x v="0"/>
    <x v="0"/>
    <x v="0"/>
    <s v="FGP"/>
    <x v="0"/>
    <x v="0"/>
    <x v="1"/>
    <x v="1"/>
    <x v="3"/>
    <x v="3"/>
    <x v="0"/>
    <x v="4"/>
    <x v="0"/>
    <x v="0"/>
    <s v="100007735"/>
  </r>
  <r>
    <x v="0"/>
    <x v="10"/>
    <n v="23000"/>
    <x v="9"/>
    <x v="0"/>
    <x v="0"/>
    <x v="0"/>
    <s v="EPV (-1.526,66)"/>
    <x v="0"/>
    <x v="0"/>
    <x v="0"/>
    <x v="0"/>
    <x v="6"/>
    <x v="3"/>
    <x v="0"/>
    <x v="9"/>
    <x v="0"/>
    <x v="0"/>
    <s v="100008003"/>
  </r>
  <r>
    <x v="0"/>
    <x v="10"/>
    <n v="23000"/>
    <x v="9"/>
    <x v="0"/>
    <x v="0"/>
    <x v="0"/>
    <s v="HSOL"/>
    <x v="0"/>
    <x v="0"/>
    <x v="0"/>
    <x v="0"/>
    <x v="6"/>
    <x v="3"/>
    <x v="0"/>
    <x v="9"/>
    <x v="0"/>
    <x v="0"/>
    <s v="100008004"/>
  </r>
  <r>
    <x v="0"/>
    <x v="10"/>
    <n v="27100"/>
    <x v="9"/>
    <x v="0"/>
    <x v="0"/>
    <x v="0"/>
    <s v="JEF"/>
    <x v="0"/>
    <x v="0"/>
    <x v="0"/>
    <x v="0"/>
    <x v="6"/>
    <x v="3"/>
    <x v="0"/>
    <x v="9"/>
    <x v="0"/>
    <x v="0"/>
    <s v="100008006"/>
  </r>
  <r>
    <x v="0"/>
    <x v="10"/>
    <n v="30000"/>
    <x v="4"/>
    <x v="0"/>
    <x v="0"/>
    <x v="0"/>
    <m/>
    <x v="0"/>
    <x v="0"/>
    <x v="1"/>
    <x v="1"/>
    <x v="3"/>
    <x v="3"/>
    <x v="0"/>
    <x v="4"/>
    <x v="0"/>
    <x v="0"/>
    <s v="100007734"/>
  </r>
  <r>
    <x v="0"/>
    <x v="10"/>
    <n v="36000"/>
    <x v="1"/>
    <x v="0"/>
    <x v="0"/>
    <x v="0"/>
    <s v="DERÉ"/>
    <x v="1"/>
    <x v="0"/>
    <x v="0"/>
    <x v="0"/>
    <x v="1"/>
    <x v="1"/>
    <x v="0"/>
    <x v="1"/>
    <x v="1"/>
    <x v="0"/>
    <s v="100008192"/>
  </r>
  <r>
    <x v="0"/>
    <x v="10"/>
    <n v="48750"/>
    <x v="9"/>
    <x v="0"/>
    <x v="0"/>
    <x v="0"/>
    <s v="GCA&amp;M"/>
    <x v="0"/>
    <x v="0"/>
    <x v="0"/>
    <x v="0"/>
    <x v="6"/>
    <x v="3"/>
    <x v="0"/>
    <x v="9"/>
    <x v="0"/>
    <x v="0"/>
    <s v="100008002"/>
  </r>
  <r>
    <x v="0"/>
    <x v="10"/>
    <n v="59682.537959994785"/>
    <x v="12"/>
    <x v="0"/>
    <x v="0"/>
    <x v="0"/>
    <s v="FUNCIONÁRIOS"/>
    <x v="3"/>
    <x v="0"/>
    <x v="4"/>
    <x v="4"/>
    <x v="8"/>
    <x v="7"/>
    <x v="0"/>
    <x v="13"/>
    <x v="3"/>
    <x v="0"/>
    <s v="100008381"/>
  </r>
  <r>
    <x v="0"/>
    <x v="10"/>
    <n v="130000"/>
    <x v="12"/>
    <x v="0"/>
    <x v="0"/>
    <x v="0"/>
    <s v="JEDAF"/>
    <x v="3"/>
    <x v="0"/>
    <x v="4"/>
    <x v="4"/>
    <x v="8"/>
    <x v="7"/>
    <x v="0"/>
    <x v="13"/>
    <x v="3"/>
    <x v="0"/>
    <s v="100008380"/>
  </r>
  <r>
    <x v="0"/>
    <x v="10"/>
    <n v="172352"/>
    <x v="12"/>
    <x v="0"/>
    <x v="0"/>
    <x v="0"/>
    <s v="CANDEIAS"/>
    <x v="3"/>
    <x v="0"/>
    <x v="4"/>
    <x v="4"/>
    <x v="8"/>
    <x v="7"/>
    <x v="0"/>
    <x v="13"/>
    <x v="3"/>
    <x v="0"/>
    <s v="100008379"/>
  </r>
  <r>
    <x v="0"/>
    <x v="11"/>
    <n v="0"/>
    <x v="11"/>
    <x v="0"/>
    <x v="0"/>
    <x v="0"/>
    <m/>
    <x v="2"/>
    <x v="0"/>
    <x v="3"/>
    <x v="3"/>
    <x v="7"/>
    <x v="6"/>
    <x v="0"/>
    <x v="12"/>
    <x v="2"/>
    <x v="0"/>
    <s v="100009127"/>
  </r>
  <r>
    <x v="0"/>
    <x v="11"/>
    <n v="150"/>
    <x v="0"/>
    <x v="0"/>
    <x v="0"/>
    <x v="0"/>
    <m/>
    <x v="0"/>
    <x v="0"/>
    <x v="0"/>
    <x v="0"/>
    <x v="0"/>
    <x v="0"/>
    <x v="0"/>
    <x v="0"/>
    <x v="0"/>
    <x v="0"/>
    <s v="100008816"/>
  </r>
  <r>
    <x v="0"/>
    <x v="11"/>
    <n v="400"/>
    <x v="1"/>
    <x v="0"/>
    <x v="0"/>
    <x v="0"/>
    <s v="COMBUSTÍVEL"/>
    <x v="1"/>
    <x v="0"/>
    <x v="0"/>
    <x v="0"/>
    <x v="1"/>
    <x v="1"/>
    <x v="0"/>
    <x v="1"/>
    <x v="1"/>
    <x v="0"/>
    <s v="100008955"/>
  </r>
  <r>
    <x v="0"/>
    <x v="11"/>
    <n v="2835"/>
    <x v="2"/>
    <x v="0"/>
    <x v="0"/>
    <x v="0"/>
    <m/>
    <x v="0"/>
    <x v="0"/>
    <x v="0"/>
    <x v="0"/>
    <x v="2"/>
    <x v="2"/>
    <x v="0"/>
    <x v="2"/>
    <x v="0"/>
    <x v="0"/>
    <s v="100008874"/>
  </r>
  <r>
    <x v="0"/>
    <x v="11"/>
    <n v="3039.0255999999999"/>
    <x v="4"/>
    <x v="0"/>
    <x v="0"/>
    <x v="0"/>
    <s v="FGP"/>
    <x v="0"/>
    <x v="0"/>
    <x v="1"/>
    <x v="1"/>
    <x v="3"/>
    <x v="3"/>
    <x v="0"/>
    <x v="4"/>
    <x v="0"/>
    <x v="0"/>
    <s v="100008498"/>
  </r>
  <r>
    <x v="0"/>
    <x v="11"/>
    <n v="3219.9999999999995"/>
    <x v="3"/>
    <x v="0"/>
    <x v="0"/>
    <x v="0"/>
    <m/>
    <x v="0"/>
    <x v="0"/>
    <x v="0"/>
    <x v="0"/>
    <x v="0"/>
    <x v="0"/>
    <x v="0"/>
    <x v="3"/>
    <x v="0"/>
    <x v="0"/>
    <s v="100008834"/>
  </r>
  <r>
    <x v="0"/>
    <x v="11"/>
    <n v="3263.16"/>
    <x v="5"/>
    <x v="0"/>
    <x v="0"/>
    <x v="0"/>
    <s v="16827104"/>
    <x v="0"/>
    <x v="0"/>
    <x v="2"/>
    <x v="2"/>
    <x v="4"/>
    <x v="4"/>
    <x v="0"/>
    <x v="5"/>
    <x v="0"/>
    <x v="0"/>
    <s v="100009107"/>
  </r>
  <r>
    <x v="0"/>
    <x v="11"/>
    <n v="3365.68"/>
    <x v="6"/>
    <x v="0"/>
    <x v="0"/>
    <x v="0"/>
    <s v="41794302"/>
    <x v="0"/>
    <x v="0"/>
    <x v="2"/>
    <x v="2"/>
    <x v="4"/>
    <x v="4"/>
    <x v="0"/>
    <x v="6"/>
    <x v="0"/>
    <x v="0"/>
    <s v="100009118"/>
  </r>
  <r>
    <x v="0"/>
    <x v="11"/>
    <n v="3500"/>
    <x v="7"/>
    <x v="0"/>
    <x v="0"/>
    <x v="0"/>
    <m/>
    <x v="0"/>
    <x v="0"/>
    <x v="0"/>
    <x v="0"/>
    <x v="5"/>
    <x v="5"/>
    <x v="0"/>
    <x v="7"/>
    <x v="0"/>
    <x v="0"/>
    <s v="100009020"/>
  </r>
  <r>
    <x v="0"/>
    <x v="11"/>
    <n v="3500"/>
    <x v="8"/>
    <x v="0"/>
    <x v="0"/>
    <x v="0"/>
    <m/>
    <x v="0"/>
    <x v="0"/>
    <x v="0"/>
    <x v="0"/>
    <x v="5"/>
    <x v="5"/>
    <x v="0"/>
    <x v="8"/>
    <x v="0"/>
    <x v="0"/>
    <s v="100009019"/>
  </r>
  <r>
    <x v="0"/>
    <x v="11"/>
    <n v="5000"/>
    <x v="9"/>
    <x v="0"/>
    <x v="0"/>
    <x v="0"/>
    <s v="GABRIEL"/>
    <x v="0"/>
    <x v="0"/>
    <x v="0"/>
    <x v="0"/>
    <x v="6"/>
    <x v="3"/>
    <x v="0"/>
    <x v="9"/>
    <x v="0"/>
    <x v="0"/>
    <s v="100008767"/>
  </r>
  <r>
    <x v="0"/>
    <x v="11"/>
    <n v="5000"/>
    <x v="1"/>
    <x v="0"/>
    <x v="0"/>
    <x v="0"/>
    <s v="DAS"/>
    <x v="1"/>
    <x v="0"/>
    <x v="0"/>
    <x v="0"/>
    <x v="1"/>
    <x v="1"/>
    <x v="0"/>
    <x v="10"/>
    <x v="1"/>
    <x v="0"/>
    <s v="100008958"/>
  </r>
  <r>
    <x v="0"/>
    <x v="11"/>
    <n v="5000"/>
    <x v="6"/>
    <x v="0"/>
    <x v="0"/>
    <x v="0"/>
    <s v="EDUARDO FILHO"/>
    <x v="0"/>
    <x v="0"/>
    <x v="2"/>
    <x v="2"/>
    <x v="4"/>
    <x v="4"/>
    <x v="0"/>
    <x v="6"/>
    <x v="0"/>
    <x v="0"/>
    <s v="100009123"/>
  </r>
  <r>
    <x v="0"/>
    <x v="11"/>
    <n v="5000"/>
    <x v="6"/>
    <x v="0"/>
    <x v="0"/>
    <x v="0"/>
    <s v="GUILHERME"/>
    <x v="0"/>
    <x v="0"/>
    <x v="2"/>
    <x v="2"/>
    <x v="4"/>
    <x v="4"/>
    <x v="0"/>
    <x v="6"/>
    <x v="0"/>
    <x v="0"/>
    <s v="100009122"/>
  </r>
  <r>
    <x v="0"/>
    <x v="11"/>
    <n v="7040.0000000000009"/>
    <x v="10"/>
    <x v="0"/>
    <x v="0"/>
    <x v="0"/>
    <m/>
    <x v="0"/>
    <x v="0"/>
    <x v="0"/>
    <x v="0"/>
    <x v="2"/>
    <x v="2"/>
    <x v="0"/>
    <x v="11"/>
    <x v="0"/>
    <x v="0"/>
    <s v="100008908"/>
  </r>
  <r>
    <x v="0"/>
    <x v="11"/>
    <n v="7583.333333333333"/>
    <x v="11"/>
    <x v="0"/>
    <x v="0"/>
    <x v="0"/>
    <s v="ETE"/>
    <x v="2"/>
    <x v="0"/>
    <x v="3"/>
    <x v="3"/>
    <x v="7"/>
    <x v="6"/>
    <x v="0"/>
    <x v="12"/>
    <x v="2"/>
    <x v="0"/>
    <s v="100009128"/>
  </r>
  <r>
    <x v="0"/>
    <x v="11"/>
    <n v="10000"/>
    <x v="6"/>
    <x v="0"/>
    <x v="0"/>
    <x v="0"/>
    <s v="EDUARDO"/>
    <x v="0"/>
    <x v="0"/>
    <x v="2"/>
    <x v="2"/>
    <x v="4"/>
    <x v="4"/>
    <x v="0"/>
    <x v="6"/>
    <x v="0"/>
    <x v="0"/>
    <s v="100009124"/>
  </r>
  <r>
    <x v="0"/>
    <x v="11"/>
    <n v="12360"/>
    <x v="12"/>
    <x v="0"/>
    <x v="0"/>
    <x v="0"/>
    <s v="SÔNIA REGINA"/>
    <x v="3"/>
    <x v="0"/>
    <x v="4"/>
    <x v="4"/>
    <x v="8"/>
    <x v="7"/>
    <x v="0"/>
    <x v="13"/>
    <x v="3"/>
    <x v="0"/>
    <s v="100009145"/>
  </r>
  <r>
    <x v="0"/>
    <x v="11"/>
    <n v="14936.25"/>
    <x v="1"/>
    <x v="0"/>
    <x v="0"/>
    <x v="0"/>
    <s v="NOVA IGUAÇU"/>
    <x v="1"/>
    <x v="0"/>
    <x v="0"/>
    <x v="0"/>
    <x v="1"/>
    <x v="1"/>
    <x v="0"/>
    <x v="1"/>
    <x v="1"/>
    <x v="0"/>
    <s v="100008956"/>
  </r>
  <r>
    <x v="0"/>
    <x v="11"/>
    <n v="15000"/>
    <x v="12"/>
    <x v="0"/>
    <x v="0"/>
    <x v="0"/>
    <s v="BRADESCO SAÚDE"/>
    <x v="3"/>
    <x v="0"/>
    <x v="4"/>
    <x v="4"/>
    <x v="8"/>
    <x v="7"/>
    <x v="0"/>
    <x v="13"/>
    <x v="3"/>
    <x v="0"/>
    <s v="100009144"/>
  </r>
  <r>
    <x v="0"/>
    <x v="11"/>
    <n v="19100"/>
    <x v="1"/>
    <x v="0"/>
    <x v="0"/>
    <x v="0"/>
    <s v="YURI"/>
    <x v="1"/>
    <x v="0"/>
    <x v="0"/>
    <x v="0"/>
    <x v="1"/>
    <x v="1"/>
    <x v="0"/>
    <x v="1"/>
    <x v="1"/>
    <x v="0"/>
    <s v="100008957"/>
  </r>
  <r>
    <x v="0"/>
    <x v="11"/>
    <n v="19787.328799999999"/>
    <x v="4"/>
    <x v="0"/>
    <x v="0"/>
    <x v="0"/>
    <s v="FGP"/>
    <x v="0"/>
    <x v="0"/>
    <x v="1"/>
    <x v="1"/>
    <x v="3"/>
    <x v="3"/>
    <x v="0"/>
    <x v="4"/>
    <x v="0"/>
    <x v="0"/>
    <s v="100008497"/>
  </r>
  <r>
    <x v="0"/>
    <x v="11"/>
    <n v="23000"/>
    <x v="9"/>
    <x v="0"/>
    <x v="0"/>
    <x v="0"/>
    <s v="EPV (-1.526,66)"/>
    <x v="0"/>
    <x v="0"/>
    <x v="0"/>
    <x v="0"/>
    <x v="6"/>
    <x v="3"/>
    <x v="0"/>
    <x v="9"/>
    <x v="0"/>
    <x v="0"/>
    <s v="100008765"/>
  </r>
  <r>
    <x v="0"/>
    <x v="11"/>
    <n v="23000"/>
    <x v="9"/>
    <x v="0"/>
    <x v="0"/>
    <x v="0"/>
    <s v="HSOL"/>
    <x v="0"/>
    <x v="0"/>
    <x v="0"/>
    <x v="0"/>
    <x v="6"/>
    <x v="3"/>
    <x v="0"/>
    <x v="9"/>
    <x v="0"/>
    <x v="0"/>
    <s v="100008766"/>
  </r>
  <r>
    <x v="0"/>
    <x v="11"/>
    <n v="27100"/>
    <x v="9"/>
    <x v="0"/>
    <x v="0"/>
    <x v="0"/>
    <s v="JEF"/>
    <x v="0"/>
    <x v="0"/>
    <x v="0"/>
    <x v="0"/>
    <x v="6"/>
    <x v="3"/>
    <x v="0"/>
    <x v="9"/>
    <x v="0"/>
    <x v="0"/>
    <s v="100008768"/>
  </r>
  <r>
    <x v="0"/>
    <x v="11"/>
    <n v="30000"/>
    <x v="4"/>
    <x v="0"/>
    <x v="0"/>
    <x v="0"/>
    <m/>
    <x v="0"/>
    <x v="0"/>
    <x v="1"/>
    <x v="1"/>
    <x v="3"/>
    <x v="3"/>
    <x v="0"/>
    <x v="4"/>
    <x v="0"/>
    <x v="0"/>
    <s v="100008496"/>
  </r>
  <r>
    <x v="0"/>
    <x v="11"/>
    <n v="36000"/>
    <x v="1"/>
    <x v="0"/>
    <x v="0"/>
    <x v="0"/>
    <s v="DERÉ"/>
    <x v="1"/>
    <x v="0"/>
    <x v="0"/>
    <x v="0"/>
    <x v="1"/>
    <x v="1"/>
    <x v="0"/>
    <x v="1"/>
    <x v="1"/>
    <x v="0"/>
    <s v="100008954"/>
  </r>
  <r>
    <x v="0"/>
    <x v="11"/>
    <n v="48750"/>
    <x v="9"/>
    <x v="0"/>
    <x v="0"/>
    <x v="0"/>
    <s v="GCA&amp;M"/>
    <x v="0"/>
    <x v="0"/>
    <x v="0"/>
    <x v="0"/>
    <x v="6"/>
    <x v="3"/>
    <x v="0"/>
    <x v="9"/>
    <x v="0"/>
    <x v="0"/>
    <s v="100008764"/>
  </r>
  <r>
    <x v="0"/>
    <x v="11"/>
    <n v="64281.359640923358"/>
    <x v="12"/>
    <x v="0"/>
    <x v="0"/>
    <x v="0"/>
    <s v="FUNCIONÁRIOS"/>
    <x v="3"/>
    <x v="0"/>
    <x v="4"/>
    <x v="4"/>
    <x v="8"/>
    <x v="7"/>
    <x v="0"/>
    <x v="13"/>
    <x v="3"/>
    <x v="0"/>
    <s v="100009143"/>
  </r>
  <r>
    <x v="0"/>
    <x v="11"/>
    <n v="130000"/>
    <x v="12"/>
    <x v="0"/>
    <x v="0"/>
    <x v="0"/>
    <s v="JEDAF"/>
    <x v="3"/>
    <x v="0"/>
    <x v="4"/>
    <x v="4"/>
    <x v="8"/>
    <x v="7"/>
    <x v="0"/>
    <x v="13"/>
    <x v="3"/>
    <x v="0"/>
    <s v="100009142"/>
  </r>
  <r>
    <x v="0"/>
    <x v="11"/>
    <n v="172352"/>
    <x v="12"/>
    <x v="0"/>
    <x v="0"/>
    <x v="0"/>
    <s v="CANDEIAS"/>
    <x v="3"/>
    <x v="0"/>
    <x v="4"/>
    <x v="4"/>
    <x v="8"/>
    <x v="7"/>
    <x v="0"/>
    <x v="13"/>
    <x v="3"/>
    <x v="0"/>
    <s v="100009141"/>
  </r>
  <r>
    <x v="1"/>
    <x v="0"/>
    <n v="-43088"/>
    <x v="12"/>
    <x v="1"/>
    <x v="1"/>
    <x v="1"/>
    <s v="REF. NF CANDEIAS JANEIRO/2023"/>
    <x v="3"/>
    <x v="0"/>
    <x v="4"/>
    <x v="4"/>
    <x v="8"/>
    <x v="7"/>
    <x v="1"/>
    <x v="13"/>
    <x v="3"/>
    <x v="1"/>
    <s v="87080"/>
  </r>
  <r>
    <x v="1"/>
    <x v="0"/>
    <n v="-43088"/>
    <x v="12"/>
    <x v="1"/>
    <x v="1"/>
    <x v="1"/>
    <s v="REF. NF CANDEIAS JANEIRO/2023"/>
    <x v="3"/>
    <x v="0"/>
    <x v="4"/>
    <x v="4"/>
    <x v="8"/>
    <x v="7"/>
    <x v="2"/>
    <x v="13"/>
    <x v="3"/>
    <x v="1"/>
    <s v="87081"/>
  </r>
  <r>
    <x v="1"/>
    <x v="0"/>
    <n v="-43088"/>
    <x v="12"/>
    <x v="1"/>
    <x v="1"/>
    <x v="1"/>
    <s v="REF. NF CANDEIAS JANEIRO/2023"/>
    <x v="3"/>
    <x v="0"/>
    <x v="4"/>
    <x v="4"/>
    <x v="8"/>
    <x v="7"/>
    <x v="3"/>
    <x v="13"/>
    <x v="3"/>
    <x v="1"/>
    <s v="87082"/>
  </r>
  <r>
    <x v="1"/>
    <x v="0"/>
    <n v="-43088"/>
    <x v="12"/>
    <x v="1"/>
    <x v="1"/>
    <x v="1"/>
    <s v="REF. NF CANDEIAS JANEIRO/2023"/>
    <x v="3"/>
    <x v="0"/>
    <x v="4"/>
    <x v="4"/>
    <x v="8"/>
    <x v="7"/>
    <x v="4"/>
    <x v="13"/>
    <x v="3"/>
    <x v="1"/>
    <s v="87083"/>
  </r>
  <r>
    <x v="1"/>
    <x v="0"/>
    <n v="-40000"/>
    <x v="12"/>
    <x v="2"/>
    <x v="1"/>
    <x v="2"/>
    <s v="REF.NF JEDAF EKO BASE JANEIRO/2023"/>
    <x v="3"/>
    <x v="0"/>
    <x v="4"/>
    <x v="4"/>
    <x v="8"/>
    <x v="7"/>
    <x v="5"/>
    <x v="13"/>
    <x v="3"/>
    <x v="1"/>
    <s v="87085"/>
  </r>
  <r>
    <x v="1"/>
    <x v="0"/>
    <n v="-36000"/>
    <x v="12"/>
    <x v="2"/>
    <x v="2"/>
    <x v="3"/>
    <s v="REF. RETIRADAS SR EDUARDO "/>
    <x v="3"/>
    <x v="0"/>
    <x v="4"/>
    <x v="4"/>
    <x v="8"/>
    <x v="7"/>
    <x v="6"/>
    <x v="13"/>
    <x v="3"/>
    <x v="1"/>
    <s v="85634"/>
  </r>
  <r>
    <x v="1"/>
    <x v="0"/>
    <n v="-33610.980000000003"/>
    <x v="9"/>
    <x v="3"/>
    <x v="1"/>
    <x v="4"/>
    <s v="REF. SALARIO GUILHERME CARVALHO ALMEIDA - JANEIRO/2023"/>
    <x v="0"/>
    <x v="0"/>
    <x v="0"/>
    <x v="0"/>
    <x v="6"/>
    <x v="3"/>
    <x v="7"/>
    <x v="9"/>
    <x v="0"/>
    <x v="1"/>
    <s v="87854"/>
  </r>
  <r>
    <x v="1"/>
    <x v="0"/>
    <n v="-30000"/>
    <x v="4"/>
    <x v="4"/>
    <x v="2"/>
    <x v="5"/>
    <s v="REF. COMISSÃƒO CADEG"/>
    <x v="0"/>
    <x v="0"/>
    <x v="1"/>
    <x v="1"/>
    <x v="3"/>
    <x v="3"/>
    <x v="6"/>
    <x v="4"/>
    <x v="4"/>
    <x v="1"/>
    <s v="85633"/>
  </r>
  <r>
    <x v="1"/>
    <x v="0"/>
    <n v="-28659.62"/>
    <x v="12"/>
    <x v="1"/>
    <x v="1"/>
    <x v="6"/>
    <s v="REF. NF  CANDEIAS  BASE VALOR DO DAS JAN 2023 (PARA DEPOSITO NA CANDEIAS)"/>
    <x v="3"/>
    <x v="0"/>
    <x v="4"/>
    <x v="4"/>
    <x v="8"/>
    <x v="7"/>
    <x v="6"/>
    <x v="13"/>
    <x v="3"/>
    <x v="1"/>
    <s v="87166"/>
  </r>
  <r>
    <x v="1"/>
    <x v="0"/>
    <n v="-27000"/>
    <x v="12"/>
    <x v="2"/>
    <x v="1"/>
    <x v="2"/>
    <s v="REF.NF JEDAF EKO BASE JANEIRO/2023"/>
    <x v="3"/>
    <x v="0"/>
    <x v="4"/>
    <x v="4"/>
    <x v="8"/>
    <x v="7"/>
    <x v="8"/>
    <x v="13"/>
    <x v="3"/>
    <x v="1"/>
    <s v="87084"/>
  </r>
  <r>
    <x v="1"/>
    <x v="0"/>
    <n v="-27000"/>
    <x v="12"/>
    <x v="2"/>
    <x v="1"/>
    <x v="2"/>
    <s v="REF.NF JEDAF EKO BASE JANEIRO/2023"/>
    <x v="3"/>
    <x v="0"/>
    <x v="4"/>
    <x v="4"/>
    <x v="8"/>
    <x v="7"/>
    <x v="9"/>
    <x v="13"/>
    <x v="3"/>
    <x v="1"/>
    <s v="87086"/>
  </r>
  <r>
    <x v="1"/>
    <x v="0"/>
    <n v="-25997.7"/>
    <x v="9"/>
    <x v="5"/>
    <x v="1"/>
    <x v="7"/>
    <s v="REF.  SALÃRIO EDUARDO FILHO DIRETORIA - JANEIRO/2023"/>
    <x v="0"/>
    <x v="0"/>
    <x v="0"/>
    <x v="0"/>
    <x v="6"/>
    <x v="3"/>
    <x v="6"/>
    <x v="9"/>
    <x v="0"/>
    <x v="1"/>
    <s v="87155"/>
  </r>
  <r>
    <x v="1"/>
    <x v="0"/>
    <n v="-21444.2"/>
    <x v="9"/>
    <x v="6"/>
    <x v="1"/>
    <x v="8"/>
    <s v="REF. SALARIO  EDUARDO VIANA - JANEIRO/2022"/>
    <x v="0"/>
    <x v="0"/>
    <x v="0"/>
    <x v="0"/>
    <x v="6"/>
    <x v="3"/>
    <x v="6"/>
    <x v="9"/>
    <x v="0"/>
    <x v="1"/>
    <s v="87187"/>
  </r>
  <r>
    <x v="1"/>
    <x v="0"/>
    <n v="-19787.330000000002"/>
    <x v="4"/>
    <x v="7"/>
    <x v="2"/>
    <x v="9"/>
    <s v="REF.  CLIENTES AMI3"/>
    <x v="0"/>
    <x v="0"/>
    <x v="1"/>
    <x v="1"/>
    <x v="3"/>
    <x v="3"/>
    <x v="10"/>
    <x v="4"/>
    <x v="4"/>
    <x v="1"/>
    <s v="86297"/>
  </r>
  <r>
    <x v="1"/>
    <x v="0"/>
    <n v="-15729.64"/>
    <x v="9"/>
    <x v="8"/>
    <x v="1"/>
    <x v="10"/>
    <s v="REF.   SALARIO DIRETORIA -CAIO - JANEIRO/2022 "/>
    <x v="0"/>
    <x v="0"/>
    <x v="0"/>
    <x v="0"/>
    <x v="6"/>
    <x v="3"/>
    <x v="6"/>
    <x v="9"/>
    <x v="0"/>
    <x v="1"/>
    <s v="87537"/>
  </r>
  <r>
    <x v="1"/>
    <x v="0"/>
    <n v="-15239.4"/>
    <x v="12"/>
    <x v="2"/>
    <x v="1"/>
    <x v="11"/>
    <s v="REF. NF  JEDAF BASE VALOR DO DASJAN 2023 (PARA DEPOSITO NA JEDAF)"/>
    <x v="3"/>
    <x v="0"/>
    <x v="4"/>
    <x v="4"/>
    <x v="8"/>
    <x v="7"/>
    <x v="6"/>
    <x v="13"/>
    <x v="3"/>
    <x v="1"/>
    <s v="87165"/>
  </r>
  <r>
    <x v="1"/>
    <x v="0"/>
    <n v="-14431.18"/>
    <x v="12"/>
    <x v="9"/>
    <x v="3"/>
    <x v="12"/>
    <s v="REF. AO PLANO DE SAUDE DA FAMILIA - APOLICE 613382154 - M/A - JANEIRO/2023"/>
    <x v="3"/>
    <x v="0"/>
    <x v="4"/>
    <x v="4"/>
    <x v="8"/>
    <x v="7"/>
    <x v="6"/>
    <x v="13"/>
    <x v="3"/>
    <x v="1"/>
    <s v="85665"/>
  </r>
  <r>
    <x v="1"/>
    <x v="0"/>
    <n v="-12660.25"/>
    <x v="1"/>
    <x v="10"/>
    <x v="1"/>
    <x v="13"/>
    <s v="REF SERV SEGURANÃ‡A E PORTARIA NOVA IGUAÃ‡U -  JANEIRO/2023"/>
    <x v="1"/>
    <x v="0"/>
    <x v="0"/>
    <x v="0"/>
    <x v="1"/>
    <x v="1"/>
    <x v="6"/>
    <x v="1"/>
    <x v="1"/>
    <x v="1"/>
    <s v="87538"/>
  </r>
  <r>
    <x v="1"/>
    <x v="0"/>
    <n v="-12360"/>
    <x v="12"/>
    <x v="11"/>
    <x v="2"/>
    <x v="14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86"/>
  </r>
  <r>
    <x v="1"/>
    <x v="0"/>
    <n v="-10000"/>
    <x v="9"/>
    <x v="3"/>
    <x v="1"/>
    <x v="4"/>
    <s v="REF. SALARIO GUILHERME CARVALHO ALMEIDA - JANEIRO/2023"/>
    <x v="0"/>
    <x v="0"/>
    <x v="0"/>
    <x v="0"/>
    <x v="6"/>
    <x v="3"/>
    <x v="11"/>
    <x v="9"/>
    <x v="0"/>
    <x v="1"/>
    <s v="87853"/>
  </r>
  <r>
    <x v="1"/>
    <x v="0"/>
    <n v="-8918.2099999999991"/>
    <x v="9"/>
    <x v="11"/>
    <x v="4"/>
    <x v="15"/>
    <s v="REF. PRO LABORE JANEIRO/2023 - GABRIEL (2.500,75), CAIO (3.222,95), GUILHERME (3.222,95)"/>
    <x v="0"/>
    <x v="0"/>
    <x v="0"/>
    <x v="0"/>
    <x v="6"/>
    <x v="3"/>
    <x v="6"/>
    <x v="9"/>
    <x v="0"/>
    <x v="1"/>
    <s v="87444"/>
  </r>
  <r>
    <x v="1"/>
    <x v="0"/>
    <n v="-8000"/>
    <x v="1"/>
    <x v="12"/>
    <x v="1"/>
    <x v="16"/>
    <s v="REF. DESPESA SEGURANÃ‡A - DERÃ‰ (JANEIRO/2022)"/>
    <x v="1"/>
    <x v="0"/>
    <x v="0"/>
    <x v="0"/>
    <x v="1"/>
    <x v="1"/>
    <x v="12"/>
    <x v="1"/>
    <x v="1"/>
    <x v="1"/>
    <s v="87074"/>
  </r>
  <r>
    <x v="1"/>
    <x v="0"/>
    <n v="-7767.28"/>
    <x v="9"/>
    <x v="11"/>
    <x v="4"/>
    <x v="17"/>
    <s v="REF. FOLHA DE PAGAMENTO JANEIRO 2023 - EKO"/>
    <x v="0"/>
    <x v="0"/>
    <x v="0"/>
    <x v="0"/>
    <x v="6"/>
    <x v="3"/>
    <x v="6"/>
    <x v="9"/>
    <x v="0"/>
    <x v="1"/>
    <s v="87596"/>
  </r>
  <r>
    <x v="1"/>
    <x v="0"/>
    <n v="-7539.35"/>
    <x v="6"/>
    <x v="13"/>
    <x v="5"/>
    <x v="18"/>
    <s v="REF. AOS CARROS DIRETORIA"/>
    <x v="0"/>
    <x v="0"/>
    <x v="2"/>
    <x v="2"/>
    <x v="4"/>
    <x v="4"/>
    <x v="13"/>
    <x v="6"/>
    <x v="0"/>
    <x v="1"/>
    <s v="86149"/>
  </r>
  <r>
    <x v="1"/>
    <x v="0"/>
    <n v="-7183.71"/>
    <x v="8"/>
    <x v="14"/>
    <x v="6"/>
    <x v="19"/>
    <s v="REF. REEMBOLSO GUILHERME  JANEIRO /2023"/>
    <x v="0"/>
    <x v="0"/>
    <x v="0"/>
    <x v="0"/>
    <x v="5"/>
    <x v="5"/>
    <x v="6"/>
    <x v="8"/>
    <x v="0"/>
    <x v="1"/>
    <s v="86037"/>
  </r>
  <r>
    <x v="1"/>
    <x v="0"/>
    <n v="-6494.06"/>
    <x v="10"/>
    <x v="9"/>
    <x v="3"/>
    <x v="12"/>
    <s v="REF. AO PLANO DE SAUDE DA FAMILIA - APOLICE 613382154 - M/A - JANEIRO/2023"/>
    <x v="0"/>
    <x v="0"/>
    <x v="0"/>
    <x v="0"/>
    <x v="2"/>
    <x v="2"/>
    <x v="6"/>
    <x v="11"/>
    <x v="0"/>
    <x v="1"/>
    <s v="85665"/>
  </r>
  <r>
    <x v="1"/>
    <x v="0"/>
    <n v="-5915.26"/>
    <x v="1"/>
    <x v="15"/>
    <x v="7"/>
    <x v="20"/>
    <s v="REF. DAS EDESIO S R SANTOS SERVIÃ‡O BASE JANEIRO/2023"/>
    <x v="1"/>
    <x v="0"/>
    <x v="0"/>
    <x v="0"/>
    <x v="1"/>
    <x v="1"/>
    <x v="6"/>
    <x v="10"/>
    <x v="1"/>
    <x v="1"/>
    <s v="87900"/>
  </r>
  <r>
    <x v="1"/>
    <x v="0"/>
    <n v="-5270"/>
    <x v="1"/>
    <x v="12"/>
    <x v="1"/>
    <x v="16"/>
    <s v="REF. DESPESA SEGURANÃ‡A - DERÃ‰ (JANEIRO/2022)"/>
    <x v="1"/>
    <x v="0"/>
    <x v="0"/>
    <x v="0"/>
    <x v="1"/>
    <x v="1"/>
    <x v="14"/>
    <x v="1"/>
    <x v="1"/>
    <x v="1"/>
    <s v="87072"/>
  </r>
  <r>
    <x v="1"/>
    <x v="0"/>
    <n v="-5270"/>
    <x v="1"/>
    <x v="12"/>
    <x v="1"/>
    <x v="16"/>
    <s v="REF. DESPESA SEGURANÃ‡A - DERÃ‰ (JANEIRO/2022)"/>
    <x v="1"/>
    <x v="0"/>
    <x v="0"/>
    <x v="0"/>
    <x v="1"/>
    <x v="1"/>
    <x v="15"/>
    <x v="1"/>
    <x v="1"/>
    <x v="1"/>
    <s v="87076"/>
  </r>
  <r>
    <x v="1"/>
    <x v="0"/>
    <n v="-5000"/>
    <x v="1"/>
    <x v="12"/>
    <x v="1"/>
    <x v="16"/>
    <s v="REF. DESPESA SEGURANÃ‡A - DERÃ‰ (JANEIRO/2022)"/>
    <x v="1"/>
    <x v="0"/>
    <x v="0"/>
    <x v="0"/>
    <x v="1"/>
    <x v="1"/>
    <x v="16"/>
    <x v="1"/>
    <x v="1"/>
    <x v="1"/>
    <s v="87075"/>
  </r>
  <r>
    <x v="1"/>
    <x v="0"/>
    <n v="-4762.7"/>
    <x v="12"/>
    <x v="11"/>
    <x v="4"/>
    <x v="21"/>
    <s v="REF. FOLHA DE PAGAMENTO - G.A - 01/2023(_x0009_ESTEFANINI SILVA VALLADARES DOS SANTOS - AUXILIAR LIMPEZA â€¢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87461"/>
  </r>
  <r>
    <x v="1"/>
    <x v="0"/>
    <n v="-4100"/>
    <x v="1"/>
    <x v="16"/>
    <x v="2"/>
    <x v="22"/>
    <s v="REF. A SERVIÃ‡OES PRESTADOS DE SEGURANÃ‡A - YURI "/>
    <x v="1"/>
    <x v="0"/>
    <x v="0"/>
    <x v="0"/>
    <x v="1"/>
    <x v="1"/>
    <x v="6"/>
    <x v="1"/>
    <x v="1"/>
    <x v="1"/>
    <s v="83570"/>
  </r>
  <r>
    <x v="1"/>
    <x v="0"/>
    <n v="-4000"/>
    <x v="1"/>
    <x v="12"/>
    <x v="1"/>
    <x v="16"/>
    <s v="REF. DESPESA SEGURANÃ‡A - DERÃ‰ (JANEIRO/2022)"/>
    <x v="1"/>
    <x v="0"/>
    <x v="0"/>
    <x v="0"/>
    <x v="1"/>
    <x v="1"/>
    <x v="17"/>
    <x v="1"/>
    <x v="1"/>
    <x v="1"/>
    <s v="87077"/>
  </r>
  <r>
    <x v="1"/>
    <x v="0"/>
    <n v="-3950"/>
    <x v="1"/>
    <x v="12"/>
    <x v="1"/>
    <x v="16"/>
    <s v="REF. DESPESA SEGURANÃ‡A - DERÃ‰ (JANEIRO/2022)"/>
    <x v="1"/>
    <x v="0"/>
    <x v="0"/>
    <x v="0"/>
    <x v="1"/>
    <x v="1"/>
    <x v="18"/>
    <x v="1"/>
    <x v="1"/>
    <x v="1"/>
    <s v="87073"/>
  </r>
  <r>
    <x v="1"/>
    <x v="0"/>
    <n v="-3950"/>
    <x v="1"/>
    <x v="12"/>
    <x v="1"/>
    <x v="16"/>
    <s v="REF. DESPESA SEGURANÃ‡A - DERÃ‰ (JANEIRO/2022)"/>
    <x v="1"/>
    <x v="0"/>
    <x v="0"/>
    <x v="0"/>
    <x v="1"/>
    <x v="1"/>
    <x v="19"/>
    <x v="1"/>
    <x v="1"/>
    <x v="1"/>
    <s v="87078"/>
  </r>
  <r>
    <x v="1"/>
    <x v="0"/>
    <n v="-3500"/>
    <x v="7"/>
    <x v="17"/>
    <x v="3"/>
    <x v="23"/>
    <s v="REF A LOCAÃ‡ÃƒO DE VEICULOS E EQUIPAMENTOS SEM MAO DE OBRA, MÃŠS JANEIRO DE 2022,CONFORME CONTRATO 009/2022"/>
    <x v="0"/>
    <x v="0"/>
    <x v="0"/>
    <x v="0"/>
    <x v="5"/>
    <x v="5"/>
    <x v="6"/>
    <x v="7"/>
    <x v="0"/>
    <x v="1"/>
    <s v="87904"/>
  </r>
  <r>
    <x v="1"/>
    <x v="0"/>
    <n v="-3352.28"/>
    <x v="9"/>
    <x v="18"/>
    <x v="3"/>
    <x v="24"/>
    <s v="REF. PLANO DE SAUDE SULAMERICA  - CAIO "/>
    <x v="0"/>
    <x v="0"/>
    <x v="0"/>
    <x v="0"/>
    <x v="6"/>
    <x v="3"/>
    <x v="6"/>
    <x v="9"/>
    <x v="0"/>
    <x v="1"/>
    <s v="86233"/>
  </r>
  <r>
    <x v="1"/>
    <x v="0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20"/>
    <x v="5"/>
    <x v="0"/>
    <x v="1"/>
    <s v="67815"/>
  </r>
  <r>
    <x v="1"/>
    <x v="0"/>
    <n v="-3039.03"/>
    <x v="4"/>
    <x v="7"/>
    <x v="2"/>
    <x v="26"/>
    <s v="REF.  CLIENTES AMI3"/>
    <x v="0"/>
    <x v="0"/>
    <x v="1"/>
    <x v="1"/>
    <x v="3"/>
    <x v="3"/>
    <x v="10"/>
    <x v="4"/>
    <x v="4"/>
    <x v="1"/>
    <s v="86278"/>
  </r>
  <r>
    <x v="1"/>
    <x v="0"/>
    <n v="-3000.88"/>
    <x v="9"/>
    <x v="20"/>
    <x v="1"/>
    <x v="27"/>
    <s v="REF.  BOLETO UNIMED DENTAL - PADRAO  -  JANEIRO/2023 - FATURA 44467384"/>
    <x v="0"/>
    <x v="0"/>
    <x v="0"/>
    <x v="0"/>
    <x v="6"/>
    <x v="3"/>
    <x v="6"/>
    <x v="9"/>
    <x v="0"/>
    <x v="1"/>
    <s v="85652"/>
  </r>
  <r>
    <x v="1"/>
    <x v="0"/>
    <n v="-2500.75"/>
    <x v="9"/>
    <x v="11"/>
    <x v="4"/>
    <x v="28"/>
    <s v="REF. PRO LABORE JANEIRO/2023 - GABRIEL CARVALHO DE ALMEIDA"/>
    <x v="0"/>
    <x v="0"/>
    <x v="0"/>
    <x v="0"/>
    <x v="6"/>
    <x v="3"/>
    <x v="6"/>
    <x v="9"/>
    <x v="0"/>
    <x v="1"/>
    <s v="87490"/>
  </r>
  <r>
    <x v="1"/>
    <x v="0"/>
    <n v="-1966.8"/>
    <x v="12"/>
    <x v="21"/>
    <x v="3"/>
    <x v="29"/>
    <s v="REF. BOLETO SODEXO GA SERVIÃ‡OS"/>
    <x v="3"/>
    <x v="0"/>
    <x v="4"/>
    <x v="4"/>
    <x v="8"/>
    <x v="7"/>
    <x v="6"/>
    <x v="13"/>
    <x v="3"/>
    <x v="1"/>
    <s v="86036"/>
  </r>
  <r>
    <x v="1"/>
    <x v="0"/>
    <n v="-1847.47"/>
    <x v="12"/>
    <x v="2"/>
    <x v="1"/>
    <x v="30"/>
    <s v="REF. NF JEDAF PARCELAMENTOS"/>
    <x v="3"/>
    <x v="0"/>
    <x v="4"/>
    <x v="4"/>
    <x v="8"/>
    <x v="7"/>
    <x v="6"/>
    <x v="13"/>
    <x v="3"/>
    <x v="1"/>
    <s v="86552"/>
  </r>
  <r>
    <x v="1"/>
    <x v="0"/>
    <n v="-1200"/>
    <x v="1"/>
    <x v="22"/>
    <x v="2"/>
    <x v="31"/>
    <s v="REF. PGTO SERVIÃ‡OS DE VIGIA JACAREPAGUÃ "/>
    <x v="1"/>
    <x v="0"/>
    <x v="0"/>
    <x v="0"/>
    <x v="1"/>
    <x v="1"/>
    <x v="6"/>
    <x v="1"/>
    <x v="1"/>
    <x v="1"/>
    <s v="84877"/>
  </r>
  <r>
    <x v="1"/>
    <x v="0"/>
    <n v="-1146.98"/>
    <x v="12"/>
    <x v="11"/>
    <x v="4"/>
    <x v="32"/>
    <s v="REF. FOLHA DE PAGAMENTO JANEIRO 2023 - GA"/>
    <x v="3"/>
    <x v="0"/>
    <x v="4"/>
    <x v="4"/>
    <x v="8"/>
    <x v="7"/>
    <x v="6"/>
    <x v="13"/>
    <x v="3"/>
    <x v="1"/>
    <s v="87587"/>
  </r>
  <r>
    <x v="1"/>
    <x v="0"/>
    <n v="-1140.8800000000001"/>
    <x v="13"/>
    <x v="23"/>
    <x v="7"/>
    <x v="33"/>
    <s v="REF. GUIA INSS - DCTFRWEB - KIOTO - 01/2023"/>
    <x v="0"/>
    <x v="0"/>
    <x v="0"/>
    <x v="0"/>
    <x v="0"/>
    <x v="0"/>
    <x v="6"/>
    <x v="14"/>
    <x v="0"/>
    <x v="1"/>
    <s v="88342"/>
  </r>
  <r>
    <x v="1"/>
    <x v="0"/>
    <n v="-943.68"/>
    <x v="13"/>
    <x v="23"/>
    <x v="7"/>
    <x v="34"/>
    <s v="REF. GUIA INSS - DCTFRWEB - EKO - 01/2023"/>
    <x v="0"/>
    <x v="0"/>
    <x v="0"/>
    <x v="0"/>
    <x v="0"/>
    <x v="0"/>
    <x v="6"/>
    <x v="14"/>
    <x v="0"/>
    <x v="1"/>
    <s v="88516"/>
  </r>
  <r>
    <x v="1"/>
    <x v="0"/>
    <n v="-825.82"/>
    <x v="13"/>
    <x v="23"/>
    <x v="7"/>
    <x v="35"/>
    <s v="REF. GUIA INSS - DCTFRWEB - CLEAN - 01/2023"/>
    <x v="0"/>
    <x v="0"/>
    <x v="0"/>
    <x v="0"/>
    <x v="0"/>
    <x v="0"/>
    <x v="6"/>
    <x v="14"/>
    <x v="0"/>
    <x v="1"/>
    <s v="88328"/>
  </r>
  <r>
    <x v="1"/>
    <x v="0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21"/>
    <x v="15"/>
    <x v="0"/>
    <x v="1"/>
    <s v="59655"/>
  </r>
  <r>
    <x v="1"/>
    <x v="0"/>
    <n v="-717.27"/>
    <x v="12"/>
    <x v="1"/>
    <x v="1"/>
    <x v="37"/>
    <s v="REF. NFS CANDEIAS REF PARCELAMENTOS (PARA DEPOSITO NA CANDEIAS)"/>
    <x v="3"/>
    <x v="0"/>
    <x v="4"/>
    <x v="4"/>
    <x v="8"/>
    <x v="7"/>
    <x v="1"/>
    <x v="13"/>
    <x v="3"/>
    <x v="1"/>
    <s v="86562"/>
  </r>
  <r>
    <x v="1"/>
    <x v="0"/>
    <n v="-644.45000000000005"/>
    <x v="7"/>
    <x v="25"/>
    <x v="3"/>
    <x v="38"/>
    <s v="REF. COMBUSTIVEL DO DIA 02/01 ATE 25/01/2023"/>
    <x v="0"/>
    <x v="0"/>
    <x v="0"/>
    <x v="0"/>
    <x v="5"/>
    <x v="5"/>
    <x v="6"/>
    <x v="7"/>
    <x v="0"/>
    <x v="1"/>
    <s v="86590"/>
  </r>
  <r>
    <x v="1"/>
    <x v="0"/>
    <n v="-559.73"/>
    <x v="12"/>
    <x v="26"/>
    <x v="7"/>
    <x v="39"/>
    <s v="REF. FGTS - JAN/2023"/>
    <x v="3"/>
    <x v="0"/>
    <x v="4"/>
    <x v="4"/>
    <x v="8"/>
    <x v="7"/>
    <x v="6"/>
    <x v="13"/>
    <x v="3"/>
    <x v="1"/>
    <s v="87599"/>
  </r>
  <r>
    <x v="1"/>
    <x v="0"/>
    <n v="-551.54"/>
    <x v="12"/>
    <x v="23"/>
    <x v="7"/>
    <x v="40"/>
    <s v="REF. GUIA INSS - DCTFRWEB - GA SERVIÃ‡OS 01/2023"/>
    <x v="3"/>
    <x v="0"/>
    <x v="4"/>
    <x v="4"/>
    <x v="8"/>
    <x v="7"/>
    <x v="6"/>
    <x v="13"/>
    <x v="3"/>
    <x v="1"/>
    <s v="88344"/>
  </r>
  <r>
    <x v="1"/>
    <x v="0"/>
    <n v="-547.69000000000005"/>
    <x v="7"/>
    <x v="25"/>
    <x v="3"/>
    <x v="41"/>
    <s v="REF. COMBUSTIVEL DO DIA 26/01 ATE 10/02/2023"/>
    <x v="0"/>
    <x v="0"/>
    <x v="0"/>
    <x v="0"/>
    <x v="5"/>
    <x v="5"/>
    <x v="6"/>
    <x v="7"/>
    <x v="0"/>
    <x v="1"/>
    <s v="87871"/>
  </r>
  <r>
    <x v="1"/>
    <x v="0"/>
    <n v="-483.59"/>
    <x v="12"/>
    <x v="1"/>
    <x v="1"/>
    <x v="42"/>
    <s v="REF. NFS CANDEIAS REF PARCELAMENTOS (PARA DEPOSITO NA CANDEIAS)"/>
    <x v="3"/>
    <x v="0"/>
    <x v="4"/>
    <x v="4"/>
    <x v="8"/>
    <x v="7"/>
    <x v="1"/>
    <x v="13"/>
    <x v="3"/>
    <x v="1"/>
    <s v="86563"/>
  </r>
  <r>
    <x v="1"/>
    <x v="0"/>
    <n v="-429.96"/>
    <x v="7"/>
    <x v="27"/>
    <x v="8"/>
    <x v="43"/>
    <s v="REF. ACDELCO SINTETICO, FILTRO LUBRIFICANTE PEL 803, FILTRO DE AR, FILTRO DE CABINE, FILTRO DE COMBUSTIVEL, SERVIÃ‡OS DE MANUTENÃ‡ÃƒO E PEÃ‡AS DE VEICULOS."/>
    <x v="0"/>
    <x v="0"/>
    <x v="0"/>
    <x v="0"/>
    <x v="5"/>
    <x v="5"/>
    <x v="11"/>
    <x v="7"/>
    <x v="0"/>
    <x v="1"/>
    <s v="85811"/>
  </r>
  <r>
    <x v="1"/>
    <x v="0"/>
    <n v="-425.91"/>
    <x v="12"/>
    <x v="2"/>
    <x v="1"/>
    <x v="44"/>
    <s v="REF. NF JEDAF PARCELAMENTOS"/>
    <x v="3"/>
    <x v="0"/>
    <x v="4"/>
    <x v="4"/>
    <x v="8"/>
    <x v="7"/>
    <x v="6"/>
    <x v="13"/>
    <x v="3"/>
    <x v="1"/>
    <s v="86551"/>
  </r>
  <r>
    <x v="1"/>
    <x v="0"/>
    <n v="-363.27"/>
    <x v="12"/>
    <x v="20"/>
    <x v="1"/>
    <x v="45"/>
    <s v="REF.  BOLETO UNIMED SAÃšDE - SR SANTOS -  JANEIRO/2023 - FATURA 44467383"/>
    <x v="3"/>
    <x v="0"/>
    <x v="4"/>
    <x v="4"/>
    <x v="8"/>
    <x v="7"/>
    <x v="6"/>
    <x v="13"/>
    <x v="3"/>
    <x v="1"/>
    <s v="85635"/>
  </r>
  <r>
    <x v="1"/>
    <x v="0"/>
    <n v="-312.61"/>
    <x v="3"/>
    <x v="23"/>
    <x v="7"/>
    <x v="46"/>
    <s v="REF. IRRF S/FOLHA COD. 0561 - JANEIRO/2023"/>
    <x v="0"/>
    <x v="0"/>
    <x v="0"/>
    <x v="0"/>
    <x v="0"/>
    <x v="0"/>
    <x v="6"/>
    <x v="3"/>
    <x v="0"/>
    <x v="1"/>
    <s v="88058"/>
  </r>
  <r>
    <x v="1"/>
    <x v="0"/>
    <n v="-278.76000000000005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0"/>
    <n v="-200"/>
    <x v="1"/>
    <x v="25"/>
    <x v="3"/>
    <x v="38"/>
    <s v="REF. COMBUSTIVEL DO DIA 02/01 ATE 25/01/2023"/>
    <x v="1"/>
    <x v="0"/>
    <x v="0"/>
    <x v="0"/>
    <x v="1"/>
    <x v="1"/>
    <x v="6"/>
    <x v="1"/>
    <x v="1"/>
    <x v="1"/>
    <s v="86590"/>
  </r>
  <r>
    <x v="1"/>
    <x v="0"/>
    <n v="-157.47"/>
    <x v="7"/>
    <x v="29"/>
    <x v="3"/>
    <x v="47"/>
    <s v="REF. REPASSE CONSIGNADO CREDITAS  â€“ EDUARDO VIANA"/>
    <x v="0"/>
    <x v="0"/>
    <x v="0"/>
    <x v="0"/>
    <x v="5"/>
    <x v="5"/>
    <x v="6"/>
    <x v="7"/>
    <x v="0"/>
    <x v="1"/>
    <s v="86351"/>
  </r>
  <r>
    <x v="1"/>
    <x v="0"/>
    <n v="-122.13"/>
    <x v="0"/>
    <x v="26"/>
    <x v="7"/>
    <x v="48"/>
    <s v="REF. FGTS - EKO - 01/2023"/>
    <x v="0"/>
    <x v="0"/>
    <x v="0"/>
    <x v="0"/>
    <x v="0"/>
    <x v="0"/>
    <x v="6"/>
    <x v="0"/>
    <x v="0"/>
    <x v="1"/>
    <s v="87552"/>
  </r>
  <r>
    <x v="1"/>
    <x v="0"/>
    <n v="-58.65"/>
    <x v="12"/>
    <x v="20"/>
    <x v="1"/>
    <x v="49"/>
    <s v="REF.  BOLETO UNIMED DENTAL - GA SERVIÃ‡OS  -  JANEIRO/2023 - FATURA 44467391"/>
    <x v="3"/>
    <x v="0"/>
    <x v="4"/>
    <x v="4"/>
    <x v="8"/>
    <x v="7"/>
    <x v="6"/>
    <x v="13"/>
    <x v="3"/>
    <x v="1"/>
    <s v="85659"/>
  </r>
  <r>
    <x v="1"/>
    <x v="0"/>
    <n v="-29.54"/>
    <x v="9"/>
    <x v="11"/>
    <x v="4"/>
    <x v="17"/>
    <s v="REF. FOLHA DE PAGAMENTO JANEIRO 2023 - EKO"/>
    <x v="0"/>
    <x v="0"/>
    <x v="0"/>
    <x v="0"/>
    <x v="6"/>
    <x v="3"/>
    <x v="22"/>
    <x v="9"/>
    <x v="0"/>
    <x v="1"/>
    <s v="87595"/>
  </r>
  <r>
    <x v="1"/>
    <x v="0"/>
    <n v="-24.310833333333335"/>
    <x v="15"/>
    <x v="28"/>
    <x v="9"/>
    <x v="0"/>
    <s v="Provisão 13º"/>
    <x v="2"/>
    <x v="0"/>
    <x v="0"/>
    <x v="0"/>
    <x v="6"/>
    <x v="3"/>
    <x v="0"/>
    <x v="16"/>
    <x v="2"/>
    <x v="0"/>
    <m/>
  </r>
  <r>
    <x v="1"/>
    <x v="0"/>
    <n v="-16.46"/>
    <x v="16"/>
    <x v="24"/>
    <x v="3"/>
    <x v="50"/>
    <s v="."/>
    <x v="0"/>
    <x v="0"/>
    <x v="0"/>
    <x v="0"/>
    <x v="9"/>
    <x v="8"/>
    <x v="6"/>
    <x v="17"/>
    <x v="0"/>
    <x v="1"/>
    <s v="85672"/>
  </r>
  <r>
    <x v="1"/>
    <x v="0"/>
    <n v="1E-3"/>
    <x v="17"/>
    <x v="0"/>
    <x v="10"/>
    <x v="0"/>
    <s v="."/>
    <x v="0"/>
    <x v="0"/>
    <x v="0"/>
    <x v="0"/>
    <x v="5"/>
    <x v="5"/>
    <x v="0"/>
    <x v="18"/>
    <x v="0"/>
    <x v="0"/>
    <s v="110000010"/>
  </r>
  <r>
    <x v="1"/>
    <x v="0"/>
    <n v="1E-3"/>
    <x v="17"/>
    <x v="0"/>
    <x v="10"/>
    <x v="0"/>
    <s v="."/>
    <x v="2"/>
    <x v="0"/>
    <x v="0"/>
    <x v="0"/>
    <x v="5"/>
    <x v="5"/>
    <x v="0"/>
    <x v="18"/>
    <x v="2"/>
    <x v="0"/>
    <s v="110000061"/>
  </r>
  <r>
    <x v="1"/>
    <x v="0"/>
    <n v="1E-3"/>
    <x v="17"/>
    <x v="0"/>
    <x v="10"/>
    <x v="0"/>
    <s v="."/>
    <x v="1"/>
    <x v="0"/>
    <x v="0"/>
    <x v="0"/>
    <x v="5"/>
    <x v="5"/>
    <x v="0"/>
    <x v="18"/>
    <x v="1"/>
    <x v="0"/>
    <s v="110000062"/>
  </r>
  <r>
    <x v="1"/>
    <x v="0"/>
    <n v="1E-3"/>
    <x v="17"/>
    <x v="0"/>
    <x v="10"/>
    <x v="0"/>
    <s v="."/>
    <x v="3"/>
    <x v="0"/>
    <x v="0"/>
    <x v="0"/>
    <x v="5"/>
    <x v="5"/>
    <x v="0"/>
    <x v="18"/>
    <x v="3"/>
    <x v="0"/>
    <s v="110000001"/>
  </r>
  <r>
    <x v="1"/>
    <x v="0"/>
    <n v="1E-3"/>
    <x v="17"/>
    <x v="0"/>
    <x v="10"/>
    <x v="0"/>
    <s v="."/>
    <x v="3"/>
    <x v="0"/>
    <x v="0"/>
    <x v="0"/>
    <x v="5"/>
    <x v="5"/>
    <x v="0"/>
    <x v="18"/>
    <x v="3"/>
    <x v="0"/>
    <s v="110000069"/>
  </r>
  <r>
    <x v="1"/>
    <x v="1"/>
    <n v="-43610.98"/>
    <x v="9"/>
    <x v="3"/>
    <x v="1"/>
    <x v="8"/>
    <s v="REF. SALARIO GUILHERME CARVALHO ALMEIDA - FEVERIRO/2023"/>
    <x v="0"/>
    <x v="0"/>
    <x v="0"/>
    <x v="0"/>
    <x v="6"/>
    <x v="3"/>
    <x v="6"/>
    <x v="9"/>
    <x v="0"/>
    <x v="1"/>
    <s v="89206"/>
  </r>
  <r>
    <x v="1"/>
    <x v="1"/>
    <n v="-43088"/>
    <x v="12"/>
    <x v="1"/>
    <x v="1"/>
    <x v="51"/>
    <s v="REF. NF CANDEIAS FEVEREIRO/2023"/>
    <x v="3"/>
    <x v="0"/>
    <x v="4"/>
    <x v="4"/>
    <x v="8"/>
    <x v="7"/>
    <x v="1"/>
    <x v="13"/>
    <x v="3"/>
    <x v="1"/>
    <s v="89185"/>
  </r>
  <r>
    <x v="1"/>
    <x v="1"/>
    <n v="-43088"/>
    <x v="12"/>
    <x v="1"/>
    <x v="1"/>
    <x v="51"/>
    <s v="REF. NF CANDEIAS FEVEREIRO/2023"/>
    <x v="3"/>
    <x v="0"/>
    <x v="4"/>
    <x v="4"/>
    <x v="8"/>
    <x v="7"/>
    <x v="2"/>
    <x v="13"/>
    <x v="3"/>
    <x v="1"/>
    <s v="89186"/>
  </r>
  <r>
    <x v="1"/>
    <x v="1"/>
    <n v="-43088"/>
    <x v="12"/>
    <x v="1"/>
    <x v="1"/>
    <x v="51"/>
    <s v="REF. NF CANDEIAS FEVEREIRO/2023"/>
    <x v="3"/>
    <x v="0"/>
    <x v="4"/>
    <x v="4"/>
    <x v="8"/>
    <x v="7"/>
    <x v="3"/>
    <x v="13"/>
    <x v="3"/>
    <x v="1"/>
    <s v="89187"/>
  </r>
  <r>
    <x v="1"/>
    <x v="1"/>
    <n v="-43088"/>
    <x v="12"/>
    <x v="1"/>
    <x v="1"/>
    <x v="51"/>
    <s v="REF. NF CANDEIAS FEVEREIRO/2023"/>
    <x v="3"/>
    <x v="0"/>
    <x v="4"/>
    <x v="4"/>
    <x v="8"/>
    <x v="7"/>
    <x v="4"/>
    <x v="13"/>
    <x v="3"/>
    <x v="1"/>
    <s v="89188"/>
  </r>
  <r>
    <x v="1"/>
    <x v="1"/>
    <n v="-40000"/>
    <x v="12"/>
    <x v="2"/>
    <x v="1"/>
    <x v="52"/>
    <s v="REF.NF JEDAF EKO BASE FEVEREIRO/2023"/>
    <x v="3"/>
    <x v="0"/>
    <x v="4"/>
    <x v="4"/>
    <x v="8"/>
    <x v="7"/>
    <x v="5"/>
    <x v="13"/>
    <x v="3"/>
    <x v="1"/>
    <s v="89190"/>
  </r>
  <r>
    <x v="1"/>
    <x v="1"/>
    <n v="-36000"/>
    <x v="12"/>
    <x v="2"/>
    <x v="2"/>
    <x v="53"/>
    <s v="REF. RETIRADAS SR EDUARDO "/>
    <x v="3"/>
    <x v="0"/>
    <x v="4"/>
    <x v="4"/>
    <x v="8"/>
    <x v="7"/>
    <x v="6"/>
    <x v="13"/>
    <x v="3"/>
    <x v="1"/>
    <s v="88189"/>
  </r>
  <r>
    <x v="1"/>
    <x v="1"/>
    <n v="-30000"/>
    <x v="4"/>
    <x v="4"/>
    <x v="2"/>
    <x v="54"/>
    <s v="REF. COMISSÃƒO CADEG"/>
    <x v="0"/>
    <x v="0"/>
    <x v="1"/>
    <x v="1"/>
    <x v="3"/>
    <x v="3"/>
    <x v="6"/>
    <x v="4"/>
    <x v="4"/>
    <x v="1"/>
    <s v="88188"/>
  </r>
  <r>
    <x v="1"/>
    <x v="1"/>
    <n v="-29380.81"/>
    <x v="12"/>
    <x v="1"/>
    <x v="1"/>
    <x v="55"/>
    <s v="REF. NF  CANDEIAS  BASE VALOR DO DAS FEV 2023 (PARA DEPOSITO NA CANDEIAS)"/>
    <x v="3"/>
    <x v="0"/>
    <x v="4"/>
    <x v="4"/>
    <x v="8"/>
    <x v="7"/>
    <x v="6"/>
    <x v="13"/>
    <x v="3"/>
    <x v="1"/>
    <s v="89423"/>
  </r>
  <r>
    <x v="1"/>
    <x v="1"/>
    <n v="-27000"/>
    <x v="12"/>
    <x v="2"/>
    <x v="1"/>
    <x v="52"/>
    <s v="REF.NF JEDAF EKO BASE FEVEREIRO/2023"/>
    <x v="3"/>
    <x v="0"/>
    <x v="4"/>
    <x v="4"/>
    <x v="8"/>
    <x v="7"/>
    <x v="8"/>
    <x v="13"/>
    <x v="3"/>
    <x v="1"/>
    <s v="89189"/>
  </r>
  <r>
    <x v="1"/>
    <x v="1"/>
    <n v="-27000"/>
    <x v="12"/>
    <x v="2"/>
    <x v="1"/>
    <x v="52"/>
    <s v="REF.NF JEDAF EKO BASE FEVEREIRO/2023"/>
    <x v="3"/>
    <x v="0"/>
    <x v="4"/>
    <x v="4"/>
    <x v="8"/>
    <x v="7"/>
    <x v="9"/>
    <x v="13"/>
    <x v="3"/>
    <x v="1"/>
    <s v="89191"/>
  </r>
  <r>
    <x v="1"/>
    <x v="1"/>
    <n v="-25997.7"/>
    <x v="9"/>
    <x v="5"/>
    <x v="1"/>
    <x v="56"/>
    <s v="REF.  SALÃRIO EDUARDO FILHO DIRETORIA - FEVEREIRO/2023"/>
    <x v="0"/>
    <x v="0"/>
    <x v="0"/>
    <x v="0"/>
    <x v="6"/>
    <x v="3"/>
    <x v="6"/>
    <x v="9"/>
    <x v="0"/>
    <x v="1"/>
    <s v="89202"/>
  </r>
  <r>
    <x v="1"/>
    <x v="1"/>
    <n v="-19787.330000000002"/>
    <x v="4"/>
    <x v="7"/>
    <x v="2"/>
    <x v="9"/>
    <s v="REF.  CLIENTES AMI3"/>
    <x v="0"/>
    <x v="0"/>
    <x v="1"/>
    <x v="1"/>
    <x v="3"/>
    <x v="3"/>
    <x v="23"/>
    <x v="4"/>
    <x v="4"/>
    <x v="1"/>
    <s v="86298"/>
  </r>
  <r>
    <x v="1"/>
    <x v="1"/>
    <n v="-18396.55"/>
    <x v="9"/>
    <x v="6"/>
    <x v="1"/>
    <x v="57"/>
    <s v="REF. SALARIO  EDUARDO VIANA - FEVEREIRO/2022"/>
    <x v="0"/>
    <x v="0"/>
    <x v="0"/>
    <x v="0"/>
    <x v="6"/>
    <x v="3"/>
    <x v="6"/>
    <x v="9"/>
    <x v="0"/>
    <x v="1"/>
    <s v="89399"/>
  </r>
  <r>
    <x v="1"/>
    <x v="1"/>
    <n v="-15729.64"/>
    <x v="9"/>
    <x v="8"/>
    <x v="1"/>
    <x v="58"/>
    <s v="REF.   SALARIO DIRETORIA -CAIO - FEVEREIRO/2022 "/>
    <x v="0"/>
    <x v="0"/>
    <x v="0"/>
    <x v="0"/>
    <x v="6"/>
    <x v="3"/>
    <x v="6"/>
    <x v="9"/>
    <x v="0"/>
    <x v="1"/>
    <s v="89746"/>
  </r>
  <r>
    <x v="1"/>
    <x v="1"/>
    <n v="-15158.58"/>
    <x v="12"/>
    <x v="2"/>
    <x v="1"/>
    <x v="59"/>
    <s v="REF. NF  JEDAF BASE VALOR DO DASJAN 2023 (PARA DEPOSITO NA JEDAF)"/>
    <x v="3"/>
    <x v="0"/>
    <x v="4"/>
    <x v="4"/>
    <x v="8"/>
    <x v="7"/>
    <x v="6"/>
    <x v="13"/>
    <x v="3"/>
    <x v="1"/>
    <s v="89422"/>
  </r>
  <r>
    <x v="1"/>
    <x v="1"/>
    <n v="-14431.18"/>
    <x v="12"/>
    <x v="9"/>
    <x v="3"/>
    <x v="60"/>
    <s v="REF. AO PLANO DE SAUDE DA FAMILIA - APOLICE 613382154 - M/A - FEVEREIRO/2023"/>
    <x v="3"/>
    <x v="0"/>
    <x v="4"/>
    <x v="4"/>
    <x v="8"/>
    <x v="7"/>
    <x v="6"/>
    <x v="13"/>
    <x v="3"/>
    <x v="1"/>
    <s v="87764"/>
  </r>
  <r>
    <x v="1"/>
    <x v="1"/>
    <n v="-12660.25"/>
    <x v="1"/>
    <x v="10"/>
    <x v="1"/>
    <x v="61"/>
    <s v="REF SERV SEGURANÃ‡A E PORTARIA NOVA IGUAÃ‡U -  FEVEREIRO/2023"/>
    <x v="1"/>
    <x v="0"/>
    <x v="0"/>
    <x v="0"/>
    <x v="1"/>
    <x v="1"/>
    <x v="6"/>
    <x v="1"/>
    <x v="1"/>
    <x v="1"/>
    <s v="89747"/>
  </r>
  <r>
    <x v="1"/>
    <x v="1"/>
    <n v="-12360"/>
    <x v="12"/>
    <x v="11"/>
    <x v="2"/>
    <x v="62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2"/>
  </r>
  <r>
    <x v="1"/>
    <x v="1"/>
    <n v="-10337.51"/>
    <x v="6"/>
    <x v="13"/>
    <x v="5"/>
    <x v="63"/>
    <s v="REF. AOS CARROS DIRETORIA"/>
    <x v="0"/>
    <x v="0"/>
    <x v="2"/>
    <x v="2"/>
    <x v="4"/>
    <x v="4"/>
    <x v="6"/>
    <x v="6"/>
    <x v="0"/>
    <x v="1"/>
    <s v="88945"/>
  </r>
  <r>
    <x v="1"/>
    <x v="1"/>
    <n v="-8918.2099999999991"/>
    <x v="9"/>
    <x v="11"/>
    <x v="4"/>
    <x v="64"/>
    <s v="REF. PRO LABORE JANEIRO/2023 - GABRIEL (2.500,75), CAIO (3.222,95), GUILHERME (3.194,51)"/>
    <x v="0"/>
    <x v="0"/>
    <x v="0"/>
    <x v="0"/>
    <x v="6"/>
    <x v="3"/>
    <x v="6"/>
    <x v="9"/>
    <x v="0"/>
    <x v="1"/>
    <s v="89495"/>
  </r>
  <r>
    <x v="1"/>
    <x v="1"/>
    <n v="-8000"/>
    <x v="1"/>
    <x v="12"/>
    <x v="1"/>
    <x v="65"/>
    <s v="REF. DESPESA SEGURANÃ‡A - DERÃ‰ (FEVEREIRO/2022)"/>
    <x v="1"/>
    <x v="0"/>
    <x v="0"/>
    <x v="0"/>
    <x v="1"/>
    <x v="1"/>
    <x v="12"/>
    <x v="1"/>
    <x v="1"/>
    <x v="1"/>
    <s v="89195"/>
  </r>
  <r>
    <x v="1"/>
    <x v="1"/>
    <n v="-7539.35"/>
    <x v="6"/>
    <x v="13"/>
    <x v="5"/>
    <x v="18"/>
    <s v="REF. AOS CARROS DIRETORIA"/>
    <x v="0"/>
    <x v="0"/>
    <x v="2"/>
    <x v="2"/>
    <x v="4"/>
    <x v="4"/>
    <x v="24"/>
    <x v="6"/>
    <x v="0"/>
    <x v="1"/>
    <s v="86150"/>
  </r>
  <r>
    <x v="1"/>
    <x v="1"/>
    <n v="-7539.35"/>
    <x v="6"/>
    <x v="13"/>
    <x v="5"/>
    <x v="66"/>
    <s v="REF. AOS CARROS DIRETORIA"/>
    <x v="0"/>
    <x v="0"/>
    <x v="2"/>
    <x v="2"/>
    <x v="4"/>
    <x v="4"/>
    <x v="13"/>
    <x v="6"/>
    <x v="0"/>
    <x v="1"/>
    <s v="86722"/>
  </r>
  <r>
    <x v="1"/>
    <x v="1"/>
    <n v="-6494.06"/>
    <x v="10"/>
    <x v="9"/>
    <x v="3"/>
    <x v="60"/>
    <s v="REF. AO PLANO DE SAUDE DA FAMILIA - APOLICE 613382154 - M/A - FEVEREIRO/2023"/>
    <x v="0"/>
    <x v="0"/>
    <x v="0"/>
    <x v="0"/>
    <x v="2"/>
    <x v="2"/>
    <x v="6"/>
    <x v="11"/>
    <x v="0"/>
    <x v="1"/>
    <s v="87764"/>
  </r>
  <r>
    <x v="1"/>
    <x v="1"/>
    <n v="-6417.46"/>
    <x v="9"/>
    <x v="11"/>
    <x v="4"/>
    <x v="67"/>
    <s v="REF. FOLHA DE PAGAMENTO - FEVEREIRO/2023 - EKO"/>
    <x v="0"/>
    <x v="0"/>
    <x v="0"/>
    <x v="0"/>
    <x v="6"/>
    <x v="3"/>
    <x v="6"/>
    <x v="9"/>
    <x v="0"/>
    <x v="1"/>
    <s v="89492"/>
  </r>
  <r>
    <x v="1"/>
    <x v="1"/>
    <n v="-5508.67"/>
    <x v="1"/>
    <x v="15"/>
    <x v="7"/>
    <x v="68"/>
    <s v="REF. DAS EDESIO S R SANTOS SERVIÃ‡O BASE FEVEREIRO/2023"/>
    <x v="1"/>
    <x v="0"/>
    <x v="0"/>
    <x v="0"/>
    <x v="1"/>
    <x v="1"/>
    <x v="6"/>
    <x v="10"/>
    <x v="1"/>
    <x v="1"/>
    <s v="89285"/>
  </r>
  <r>
    <x v="1"/>
    <x v="1"/>
    <n v="-5270"/>
    <x v="1"/>
    <x v="12"/>
    <x v="1"/>
    <x v="65"/>
    <s v="REF. DESPESA SEGURANÃ‡A - DERÃ‰ (FEVEREIRO/2022)"/>
    <x v="1"/>
    <x v="0"/>
    <x v="0"/>
    <x v="0"/>
    <x v="1"/>
    <x v="1"/>
    <x v="14"/>
    <x v="1"/>
    <x v="1"/>
    <x v="1"/>
    <s v="89193"/>
  </r>
  <r>
    <x v="1"/>
    <x v="1"/>
    <n v="-5270"/>
    <x v="1"/>
    <x v="12"/>
    <x v="1"/>
    <x v="65"/>
    <s v="REF. DESPESA SEGURANÃ‡A - DERÃ‰ (FEVEREIRO/2022)"/>
    <x v="1"/>
    <x v="0"/>
    <x v="0"/>
    <x v="0"/>
    <x v="1"/>
    <x v="1"/>
    <x v="15"/>
    <x v="1"/>
    <x v="1"/>
    <x v="1"/>
    <s v="89197"/>
  </r>
  <r>
    <x v="1"/>
    <x v="1"/>
    <n v="-5000"/>
    <x v="1"/>
    <x v="12"/>
    <x v="1"/>
    <x v="65"/>
    <s v="REF. DESPESA SEGURANÃ‡A - DERÃ‰ (FEVEREIRO/2022)"/>
    <x v="1"/>
    <x v="0"/>
    <x v="0"/>
    <x v="0"/>
    <x v="1"/>
    <x v="1"/>
    <x v="16"/>
    <x v="1"/>
    <x v="1"/>
    <x v="1"/>
    <s v="89196"/>
  </r>
  <r>
    <x v="1"/>
    <x v="1"/>
    <n v="-4785.4799999999996"/>
    <x v="12"/>
    <x v="11"/>
    <x v="4"/>
    <x v="69"/>
    <s v="REF. FOLHA DE PAGAMENTO - G.A - 02/2023(_x0009_ESTEFANINI SILVA VALLADARES DOS SANTOS - AUXILIAR LIMPEZA â€¢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89490"/>
  </r>
  <r>
    <x v="1"/>
    <x v="1"/>
    <n v="-4323.1400000000003"/>
    <x v="7"/>
    <x v="14"/>
    <x v="6"/>
    <x v="70"/>
    <s v="REF. REEMBOLSO GUILHERME  FEVEREIRO /2023"/>
    <x v="0"/>
    <x v="0"/>
    <x v="0"/>
    <x v="0"/>
    <x v="5"/>
    <x v="5"/>
    <x v="6"/>
    <x v="7"/>
    <x v="0"/>
    <x v="1"/>
    <s v="88259"/>
  </r>
  <r>
    <x v="1"/>
    <x v="1"/>
    <n v="-4100"/>
    <x v="1"/>
    <x v="16"/>
    <x v="2"/>
    <x v="71"/>
    <s v="REF. A SERVIÃ‡OES PRESTADOS DE SEGURANÃ‡A - YURI "/>
    <x v="1"/>
    <x v="0"/>
    <x v="0"/>
    <x v="0"/>
    <x v="1"/>
    <x v="1"/>
    <x v="6"/>
    <x v="1"/>
    <x v="1"/>
    <x v="1"/>
    <s v="83571"/>
  </r>
  <r>
    <x v="1"/>
    <x v="1"/>
    <n v="-4000"/>
    <x v="1"/>
    <x v="12"/>
    <x v="1"/>
    <x v="65"/>
    <s v="REF. DESPESA SEGURANÃ‡A - DERÃ‰ (FEVEREIRO/2022)"/>
    <x v="1"/>
    <x v="0"/>
    <x v="0"/>
    <x v="0"/>
    <x v="1"/>
    <x v="1"/>
    <x v="17"/>
    <x v="1"/>
    <x v="1"/>
    <x v="1"/>
    <s v="89198"/>
  </r>
  <r>
    <x v="1"/>
    <x v="1"/>
    <n v="-3950"/>
    <x v="1"/>
    <x v="12"/>
    <x v="1"/>
    <x v="65"/>
    <s v="REF. DESPESA SEGURANÃ‡A - DERÃ‰ (FEVEREIRO/2022)"/>
    <x v="1"/>
    <x v="0"/>
    <x v="0"/>
    <x v="0"/>
    <x v="1"/>
    <x v="1"/>
    <x v="18"/>
    <x v="1"/>
    <x v="1"/>
    <x v="1"/>
    <s v="89194"/>
  </r>
  <r>
    <x v="1"/>
    <x v="1"/>
    <n v="-3950"/>
    <x v="1"/>
    <x v="12"/>
    <x v="1"/>
    <x v="65"/>
    <s v="REF. DESPESA SEGURANÃ‡A - DERÃ‰ (FEVEREIRO/2022)"/>
    <x v="1"/>
    <x v="0"/>
    <x v="0"/>
    <x v="0"/>
    <x v="1"/>
    <x v="1"/>
    <x v="19"/>
    <x v="1"/>
    <x v="1"/>
    <x v="1"/>
    <s v="89199"/>
  </r>
  <r>
    <x v="1"/>
    <x v="1"/>
    <n v="-3836.51"/>
    <x v="4"/>
    <x v="30"/>
    <x v="8"/>
    <x v="72"/>
    <s v="REF. COMISSÃƒO DE REBATE  RECEBIMENTO NOTA FISCAL E BOLETO  3Âº TRIMESTRE ACCOR 2022"/>
    <x v="0"/>
    <x v="0"/>
    <x v="1"/>
    <x v="1"/>
    <x v="3"/>
    <x v="3"/>
    <x v="6"/>
    <x v="4"/>
    <x v="4"/>
    <x v="1"/>
    <s v="90043"/>
  </r>
  <r>
    <x v="1"/>
    <x v="1"/>
    <n v="-3500"/>
    <x v="7"/>
    <x v="17"/>
    <x v="3"/>
    <x v="73"/>
    <s v="REF A LOCAÃ‡ÃƒO DE VEICULOS E EQUIPAMENTOS SEM MAO DE OBRA, MÃŠS FEVEREIRO (01/02 ATE 28/02) DE 2023,CONFORME CONTRATO 009/2022"/>
    <x v="0"/>
    <x v="0"/>
    <x v="0"/>
    <x v="0"/>
    <x v="5"/>
    <x v="5"/>
    <x v="6"/>
    <x v="7"/>
    <x v="0"/>
    <x v="1"/>
    <s v="89367"/>
  </r>
  <r>
    <x v="1"/>
    <x v="1"/>
    <n v="-3352.28"/>
    <x v="9"/>
    <x v="18"/>
    <x v="3"/>
    <x v="74"/>
    <s v="REF. PLANO DE SAUDE SULAMERICA  - CAIO "/>
    <x v="0"/>
    <x v="0"/>
    <x v="0"/>
    <x v="0"/>
    <x v="6"/>
    <x v="3"/>
    <x v="6"/>
    <x v="9"/>
    <x v="0"/>
    <x v="1"/>
    <s v="88369"/>
  </r>
  <r>
    <x v="1"/>
    <x v="1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25"/>
    <x v="5"/>
    <x v="0"/>
    <x v="1"/>
    <s v="67816"/>
  </r>
  <r>
    <x v="1"/>
    <x v="1"/>
    <n v="-3039.03"/>
    <x v="4"/>
    <x v="7"/>
    <x v="2"/>
    <x v="26"/>
    <s v="REF.  CLIENTES AMI3"/>
    <x v="0"/>
    <x v="0"/>
    <x v="1"/>
    <x v="1"/>
    <x v="3"/>
    <x v="3"/>
    <x v="23"/>
    <x v="4"/>
    <x v="4"/>
    <x v="1"/>
    <s v="86279"/>
  </r>
  <r>
    <x v="1"/>
    <x v="1"/>
    <n v="-2969.54"/>
    <x v="9"/>
    <x v="31"/>
    <x v="4"/>
    <x v="75"/>
    <s v="REF. TRCT - EDUARDO PEREIRA VIANA -  EKO"/>
    <x v="0"/>
    <x v="0"/>
    <x v="0"/>
    <x v="0"/>
    <x v="6"/>
    <x v="3"/>
    <x v="6"/>
    <x v="9"/>
    <x v="0"/>
    <x v="1"/>
    <s v="87955"/>
  </r>
  <r>
    <x v="1"/>
    <x v="1"/>
    <n v="-2547.2800000000002"/>
    <x v="9"/>
    <x v="20"/>
    <x v="1"/>
    <x v="76"/>
    <s v="REF.  BOLETO UNIMED SAÃšDE - PADRAO - FATURA 44666726"/>
    <x v="0"/>
    <x v="0"/>
    <x v="0"/>
    <x v="0"/>
    <x v="6"/>
    <x v="3"/>
    <x v="6"/>
    <x v="9"/>
    <x v="0"/>
    <x v="1"/>
    <s v="88240"/>
  </r>
  <r>
    <x v="1"/>
    <x v="1"/>
    <n v="-2500.75"/>
    <x v="9"/>
    <x v="11"/>
    <x v="4"/>
    <x v="77"/>
    <s v="REF. PRO LABORE FEVEREIRO/2023 - GABRIEL CARVALHO DE ALMEIDA"/>
    <x v="0"/>
    <x v="0"/>
    <x v="0"/>
    <x v="0"/>
    <x v="6"/>
    <x v="3"/>
    <x v="6"/>
    <x v="9"/>
    <x v="0"/>
    <x v="1"/>
    <s v="89493"/>
  </r>
  <r>
    <x v="1"/>
    <x v="1"/>
    <n v="-2265.66"/>
    <x v="9"/>
    <x v="32"/>
    <x v="7"/>
    <x v="78"/>
    <s v="REF. 18 MULTAS ( DIRETORIA)"/>
    <x v="0"/>
    <x v="0"/>
    <x v="0"/>
    <x v="0"/>
    <x v="6"/>
    <x v="3"/>
    <x v="6"/>
    <x v="9"/>
    <x v="0"/>
    <x v="1"/>
    <s v="87870"/>
  </r>
  <r>
    <x v="1"/>
    <x v="1"/>
    <n v="-2203.54"/>
    <x v="3"/>
    <x v="23"/>
    <x v="7"/>
    <x v="79"/>
    <s v="REF.COD. 0561 - IRRF S/ FOLHA DE PAGAMENTO -CLEAN - FEVEREIRO/2023"/>
    <x v="0"/>
    <x v="0"/>
    <x v="0"/>
    <x v="0"/>
    <x v="0"/>
    <x v="0"/>
    <x v="6"/>
    <x v="3"/>
    <x v="0"/>
    <x v="1"/>
    <s v="90182"/>
  </r>
  <r>
    <x v="1"/>
    <x v="1"/>
    <n v="-2000"/>
    <x v="7"/>
    <x v="33"/>
    <x v="2"/>
    <x v="80"/>
    <s v="REF. 1.000 DESPESA OPEN MALL 1.000 CONSULTORIA DE CLIENTE EM ATRASO"/>
    <x v="0"/>
    <x v="0"/>
    <x v="0"/>
    <x v="0"/>
    <x v="5"/>
    <x v="5"/>
    <x v="6"/>
    <x v="7"/>
    <x v="0"/>
    <x v="1"/>
    <s v="88896"/>
  </r>
  <r>
    <x v="1"/>
    <x v="1"/>
    <n v="-1865.14"/>
    <x v="12"/>
    <x v="2"/>
    <x v="1"/>
    <x v="81"/>
    <s v="REF. NF JEDAF PARCELAMENTOS"/>
    <x v="3"/>
    <x v="0"/>
    <x v="4"/>
    <x v="4"/>
    <x v="8"/>
    <x v="7"/>
    <x v="6"/>
    <x v="13"/>
    <x v="3"/>
    <x v="1"/>
    <s v="89019"/>
  </r>
  <r>
    <x v="1"/>
    <x v="1"/>
    <n v="-1698.61"/>
    <x v="12"/>
    <x v="21"/>
    <x v="3"/>
    <x v="82"/>
    <s v="REF. BOLETO - SODEXO VALE ALIMENTAÃ‡ÃƒO - VENCIMENTO  20/02/2023"/>
    <x v="3"/>
    <x v="0"/>
    <x v="4"/>
    <x v="4"/>
    <x v="8"/>
    <x v="7"/>
    <x v="6"/>
    <x v="13"/>
    <x v="3"/>
    <x v="1"/>
    <s v="87092"/>
  </r>
  <r>
    <x v="1"/>
    <x v="1"/>
    <n v="-1200"/>
    <x v="1"/>
    <x v="22"/>
    <x v="2"/>
    <x v="83"/>
    <s v="REF. PGTO SERVIÃ‡OS DE VIGIA JACAREPAGUÃ "/>
    <x v="1"/>
    <x v="0"/>
    <x v="0"/>
    <x v="0"/>
    <x v="1"/>
    <x v="1"/>
    <x v="6"/>
    <x v="1"/>
    <x v="1"/>
    <x v="1"/>
    <s v="87278"/>
  </r>
  <r>
    <x v="1"/>
    <x v="1"/>
    <n v="-1163.77"/>
    <x v="13"/>
    <x v="23"/>
    <x v="7"/>
    <x v="84"/>
    <s v="REF.DCTFWEB (INSS) 02-2023 - EKO"/>
    <x v="0"/>
    <x v="0"/>
    <x v="0"/>
    <x v="0"/>
    <x v="0"/>
    <x v="0"/>
    <x v="6"/>
    <x v="14"/>
    <x v="0"/>
    <x v="1"/>
    <s v="90736"/>
  </r>
  <r>
    <x v="1"/>
    <x v="1"/>
    <n v="-1153.68"/>
    <x v="12"/>
    <x v="11"/>
    <x v="4"/>
    <x v="85"/>
    <s v="REF. FOLHA DE PAGAMENTO - FEVEREIRO/2023 - G.A."/>
    <x v="3"/>
    <x v="0"/>
    <x v="4"/>
    <x v="4"/>
    <x v="8"/>
    <x v="7"/>
    <x v="6"/>
    <x v="13"/>
    <x v="3"/>
    <x v="1"/>
    <s v="89486"/>
  </r>
  <r>
    <x v="1"/>
    <x v="1"/>
    <n v="-1140.8800000000001"/>
    <x v="13"/>
    <x v="23"/>
    <x v="7"/>
    <x v="86"/>
    <s v="REF.DCTFWEB (INSS) 02-2023 - KIOTO"/>
    <x v="0"/>
    <x v="0"/>
    <x v="0"/>
    <x v="0"/>
    <x v="0"/>
    <x v="0"/>
    <x v="6"/>
    <x v="14"/>
    <x v="0"/>
    <x v="1"/>
    <s v="90393"/>
  </r>
  <r>
    <x v="1"/>
    <x v="1"/>
    <n v="-1082.6600000000001"/>
    <x v="9"/>
    <x v="26"/>
    <x v="7"/>
    <x v="87"/>
    <s v="REF. GRRF - EDUARDO PEREIRA VIANA - EKO"/>
    <x v="0"/>
    <x v="0"/>
    <x v="0"/>
    <x v="0"/>
    <x v="6"/>
    <x v="3"/>
    <x v="6"/>
    <x v="9"/>
    <x v="0"/>
    <x v="1"/>
    <s v="87879"/>
  </r>
  <r>
    <x v="1"/>
    <x v="1"/>
    <n v="-880.35"/>
    <x v="8"/>
    <x v="34"/>
    <x v="6"/>
    <x v="88"/>
    <s v="REF. REF. REEMBOLSO COMBUSTÃVEL JOSE EDUARDO FILHO"/>
    <x v="0"/>
    <x v="0"/>
    <x v="0"/>
    <x v="0"/>
    <x v="5"/>
    <x v="5"/>
    <x v="6"/>
    <x v="8"/>
    <x v="0"/>
    <x v="1"/>
    <s v="88215"/>
  </r>
  <r>
    <x v="1"/>
    <x v="1"/>
    <n v="-825.82"/>
    <x v="13"/>
    <x v="23"/>
    <x v="7"/>
    <x v="89"/>
    <s v="REF.DCTFWEB (INSS) 02-2023 - A CLEAN"/>
    <x v="0"/>
    <x v="0"/>
    <x v="0"/>
    <x v="0"/>
    <x v="0"/>
    <x v="0"/>
    <x v="6"/>
    <x v="14"/>
    <x v="0"/>
    <x v="1"/>
    <s v="90331"/>
  </r>
  <r>
    <x v="1"/>
    <x v="1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26"/>
    <x v="15"/>
    <x v="0"/>
    <x v="1"/>
    <s v="59656"/>
  </r>
  <r>
    <x v="1"/>
    <x v="1"/>
    <n v="-730"/>
    <x v="11"/>
    <x v="35"/>
    <x v="1"/>
    <x v="90"/>
    <s v="REF. APLICAÃ‡ÃƒO DE PELÃCULA DE CONTROLE SOLARE VISUAL G20"/>
    <x v="2"/>
    <x v="0"/>
    <x v="3"/>
    <x v="3"/>
    <x v="7"/>
    <x v="6"/>
    <x v="6"/>
    <x v="12"/>
    <x v="2"/>
    <x v="1"/>
    <s v="87141"/>
  </r>
  <r>
    <x v="1"/>
    <x v="1"/>
    <n v="-724.44"/>
    <x v="12"/>
    <x v="1"/>
    <x v="1"/>
    <x v="91"/>
    <s v="REF. NFS CANDEIAS REF PARCELAMENTOS (PARA DEPOSITO NA CANDEIAS)"/>
    <x v="3"/>
    <x v="0"/>
    <x v="4"/>
    <x v="4"/>
    <x v="8"/>
    <x v="7"/>
    <x v="6"/>
    <x v="13"/>
    <x v="3"/>
    <x v="1"/>
    <s v="89020"/>
  </r>
  <r>
    <x v="1"/>
    <x v="1"/>
    <n v="-715"/>
    <x v="7"/>
    <x v="33"/>
    <x v="2"/>
    <x v="92"/>
    <s v="REF. REEMBOLSO (PEDAGIOS, GASOLINA, AGUA, CAFÃ‰, ETC ...) EDUARDO VIANNA "/>
    <x v="0"/>
    <x v="0"/>
    <x v="0"/>
    <x v="0"/>
    <x v="5"/>
    <x v="5"/>
    <x v="6"/>
    <x v="7"/>
    <x v="0"/>
    <x v="1"/>
    <s v="88196"/>
  </r>
  <r>
    <x v="1"/>
    <x v="1"/>
    <n v="-648.37"/>
    <x v="12"/>
    <x v="20"/>
    <x v="1"/>
    <x v="93"/>
    <s v="REF.  BOLETO UNIMED SAUDE - SR SANTOS - FATURA 44666725"/>
    <x v="3"/>
    <x v="0"/>
    <x v="4"/>
    <x v="4"/>
    <x v="8"/>
    <x v="7"/>
    <x v="6"/>
    <x v="13"/>
    <x v="3"/>
    <x v="1"/>
    <s v="88238"/>
  </r>
  <r>
    <x v="1"/>
    <x v="1"/>
    <n v="-567.62"/>
    <x v="7"/>
    <x v="33"/>
    <x v="6"/>
    <x v="94"/>
    <s v="REF. REEMBOLSO COMBUSTIVEL GABRIEL "/>
    <x v="0"/>
    <x v="0"/>
    <x v="0"/>
    <x v="0"/>
    <x v="5"/>
    <x v="5"/>
    <x v="6"/>
    <x v="7"/>
    <x v="0"/>
    <x v="1"/>
    <s v="87907"/>
  </r>
  <r>
    <x v="1"/>
    <x v="1"/>
    <n v="-559.73"/>
    <x v="12"/>
    <x v="26"/>
    <x v="7"/>
    <x v="95"/>
    <s v="REF.FGTS - 02/2023 - G.A"/>
    <x v="3"/>
    <x v="0"/>
    <x v="4"/>
    <x v="4"/>
    <x v="8"/>
    <x v="7"/>
    <x v="6"/>
    <x v="13"/>
    <x v="3"/>
    <x v="1"/>
    <s v="89567"/>
  </r>
  <r>
    <x v="1"/>
    <x v="1"/>
    <n v="-551.54"/>
    <x v="12"/>
    <x v="23"/>
    <x v="7"/>
    <x v="96"/>
    <s v="REF.DCTFWEB (INSS) 02-2023 - GA"/>
    <x v="3"/>
    <x v="0"/>
    <x v="4"/>
    <x v="4"/>
    <x v="8"/>
    <x v="7"/>
    <x v="6"/>
    <x v="13"/>
    <x v="3"/>
    <x v="1"/>
    <s v="90334"/>
  </r>
  <r>
    <x v="1"/>
    <x v="1"/>
    <n v="-496.60250000000002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1"/>
    <n v="-488.32"/>
    <x v="12"/>
    <x v="1"/>
    <x v="1"/>
    <x v="97"/>
    <s v="REF. NFS CANDEIAS REF PARCELAMENTOS (PARA DEPOSITO NA CANDEIAS)"/>
    <x v="3"/>
    <x v="0"/>
    <x v="4"/>
    <x v="4"/>
    <x v="8"/>
    <x v="7"/>
    <x v="6"/>
    <x v="13"/>
    <x v="3"/>
    <x v="1"/>
    <s v="89022"/>
  </r>
  <r>
    <x v="1"/>
    <x v="1"/>
    <n v="-441.62"/>
    <x v="7"/>
    <x v="25"/>
    <x v="3"/>
    <x v="98"/>
    <s v="REF. COMBUSTIVEL DO DIA 01/02 ATE 25/02/2023"/>
    <x v="0"/>
    <x v="0"/>
    <x v="0"/>
    <x v="0"/>
    <x v="5"/>
    <x v="5"/>
    <x v="6"/>
    <x v="7"/>
    <x v="0"/>
    <x v="1"/>
    <s v="89287"/>
  </r>
  <r>
    <x v="1"/>
    <x v="1"/>
    <n v="-430.07"/>
    <x v="12"/>
    <x v="2"/>
    <x v="1"/>
    <x v="99"/>
    <s v="REF. NF JEDAF PARCELAMENTOS"/>
    <x v="3"/>
    <x v="0"/>
    <x v="4"/>
    <x v="4"/>
    <x v="8"/>
    <x v="7"/>
    <x v="6"/>
    <x v="13"/>
    <x v="3"/>
    <x v="1"/>
    <s v="89021"/>
  </r>
  <r>
    <x v="1"/>
    <x v="1"/>
    <n v="-400"/>
    <x v="1"/>
    <x v="25"/>
    <x v="3"/>
    <x v="98"/>
    <s v="REF. COMBUSTIVEL DO DIA 01/02 ATE 25/02/2023"/>
    <x v="1"/>
    <x v="0"/>
    <x v="0"/>
    <x v="0"/>
    <x v="1"/>
    <x v="1"/>
    <x v="6"/>
    <x v="1"/>
    <x v="1"/>
    <x v="1"/>
    <s v="89287"/>
  </r>
  <r>
    <x v="1"/>
    <x v="1"/>
    <n v="-312.61"/>
    <x v="3"/>
    <x v="23"/>
    <x v="7"/>
    <x v="100"/>
    <s v="REF.COD. 0561 - IRRF S/ FOLHA DE PAGAMENTO - KIOTO - FEVEREIRO/2023"/>
    <x v="0"/>
    <x v="0"/>
    <x v="0"/>
    <x v="0"/>
    <x v="0"/>
    <x v="0"/>
    <x v="6"/>
    <x v="3"/>
    <x v="0"/>
    <x v="1"/>
    <s v="90178"/>
  </r>
  <r>
    <x v="1"/>
    <x v="1"/>
    <n v="-312.61"/>
    <x v="3"/>
    <x v="23"/>
    <x v="7"/>
    <x v="101"/>
    <s v="REF.COD. 0561 - IRRF S/ FOLHA DE PAGAMENTO - EKO - FEVEREIRO/2023"/>
    <x v="0"/>
    <x v="0"/>
    <x v="0"/>
    <x v="0"/>
    <x v="0"/>
    <x v="0"/>
    <x v="6"/>
    <x v="3"/>
    <x v="0"/>
    <x v="1"/>
    <s v="90181"/>
  </r>
  <r>
    <x v="1"/>
    <x v="1"/>
    <n v="-157.47"/>
    <x v="7"/>
    <x v="29"/>
    <x v="3"/>
    <x v="102"/>
    <s v="REF. REPASSE CONSIGNADO CREDITAS  â€“ EDUARDO VIANA"/>
    <x v="0"/>
    <x v="0"/>
    <x v="0"/>
    <x v="0"/>
    <x v="5"/>
    <x v="5"/>
    <x v="6"/>
    <x v="7"/>
    <x v="0"/>
    <x v="1"/>
    <s v="89164"/>
  </r>
  <r>
    <x v="1"/>
    <x v="1"/>
    <n v="-60"/>
    <x v="12"/>
    <x v="33"/>
    <x v="2"/>
    <x v="103"/>
    <s v="REF. CARGA EXTINTOR TIPO CO2 3KG "/>
    <x v="3"/>
    <x v="0"/>
    <x v="4"/>
    <x v="4"/>
    <x v="8"/>
    <x v="7"/>
    <x v="6"/>
    <x v="13"/>
    <x v="3"/>
    <x v="1"/>
    <s v="88220"/>
  </r>
  <r>
    <x v="1"/>
    <x v="1"/>
    <n v="-58.65"/>
    <x v="12"/>
    <x v="20"/>
    <x v="1"/>
    <x v="104"/>
    <s v="REF.  BOLETO UNIMED DENTAL - GA - FATURA 44666734"/>
    <x v="3"/>
    <x v="0"/>
    <x v="4"/>
    <x v="4"/>
    <x v="8"/>
    <x v="7"/>
    <x v="6"/>
    <x v="13"/>
    <x v="3"/>
    <x v="1"/>
    <s v="88229"/>
  </r>
  <r>
    <x v="1"/>
    <x v="1"/>
    <n v="-54"/>
    <x v="7"/>
    <x v="33"/>
    <x v="2"/>
    <x v="105"/>
    <s v="REF.COMPRA REALIZADA PELO SR. EDUARDO ( CAFE -SEM NOTA FISCAL )"/>
    <x v="0"/>
    <x v="0"/>
    <x v="0"/>
    <x v="0"/>
    <x v="5"/>
    <x v="5"/>
    <x v="27"/>
    <x v="7"/>
    <x v="0"/>
    <x v="1"/>
    <s v="90032"/>
  </r>
  <r>
    <x v="1"/>
    <x v="1"/>
    <n v="-54"/>
    <x v="7"/>
    <x v="33"/>
    <x v="2"/>
    <x v="105"/>
    <s v="REF.COMPRA REALIZADA PELO SR. EDUARDO ( CAFE -SEM NOTA FISCAL )"/>
    <x v="0"/>
    <x v="0"/>
    <x v="0"/>
    <x v="0"/>
    <x v="5"/>
    <x v="5"/>
    <x v="28"/>
    <x v="7"/>
    <x v="0"/>
    <x v="1"/>
    <s v="90033"/>
  </r>
  <r>
    <x v="1"/>
    <x v="1"/>
    <n v="-54"/>
    <x v="7"/>
    <x v="33"/>
    <x v="2"/>
    <x v="105"/>
    <s v="REF.COMPRA REALIZADA PELO SR. EDUARDO ( CAFE -SEM NOTA FISCAL )"/>
    <x v="0"/>
    <x v="0"/>
    <x v="0"/>
    <x v="0"/>
    <x v="5"/>
    <x v="5"/>
    <x v="29"/>
    <x v="7"/>
    <x v="0"/>
    <x v="1"/>
    <s v="90034"/>
  </r>
  <r>
    <x v="1"/>
    <x v="1"/>
    <n v="-54"/>
    <x v="7"/>
    <x v="33"/>
    <x v="2"/>
    <x v="105"/>
    <s v="REF.COMPRA REALIZADA PELO SR. EDUARDO ( CAFE -SEM NOTA FISCAL )"/>
    <x v="0"/>
    <x v="0"/>
    <x v="0"/>
    <x v="0"/>
    <x v="5"/>
    <x v="5"/>
    <x v="30"/>
    <x v="7"/>
    <x v="0"/>
    <x v="1"/>
    <s v="90035"/>
  </r>
  <r>
    <x v="1"/>
    <x v="1"/>
    <n v="-54"/>
    <x v="7"/>
    <x v="33"/>
    <x v="2"/>
    <x v="105"/>
    <s v="REF.COMPRA REALIZADA PELO SR. EDUARDO ( CAFE -SEM NOTA FISCAL )"/>
    <x v="0"/>
    <x v="0"/>
    <x v="0"/>
    <x v="0"/>
    <x v="5"/>
    <x v="5"/>
    <x v="31"/>
    <x v="7"/>
    <x v="0"/>
    <x v="1"/>
    <s v="90036"/>
  </r>
  <r>
    <x v="1"/>
    <x v="1"/>
    <n v="-11.73"/>
    <x v="18"/>
    <x v="20"/>
    <x v="1"/>
    <x v="106"/>
    <s v="REF.  BOLETO UNIMED DENTAL - EKO -  PADRÃƒO/2023 - FATURA 44467396"/>
    <x v="0"/>
    <x v="0"/>
    <x v="0"/>
    <x v="0"/>
    <x v="2"/>
    <x v="2"/>
    <x v="6"/>
    <x v="19"/>
    <x v="0"/>
    <x v="1"/>
    <s v="85756"/>
  </r>
  <r>
    <x v="1"/>
    <x v="1"/>
    <n v="-11.73"/>
    <x v="9"/>
    <x v="20"/>
    <x v="1"/>
    <x v="107"/>
    <s v="REF.  BOLETO UNIMED DENTAL - PADRAO - FATURA 44666739"/>
    <x v="0"/>
    <x v="0"/>
    <x v="0"/>
    <x v="0"/>
    <x v="6"/>
    <x v="3"/>
    <x v="6"/>
    <x v="9"/>
    <x v="0"/>
    <x v="1"/>
    <s v="88233"/>
  </r>
  <r>
    <x v="1"/>
    <x v="1"/>
    <n v="-11.71"/>
    <x v="12"/>
    <x v="36"/>
    <x v="1"/>
    <x v="108"/>
    <s v="REF. AOS SERVIÃ‡OS PRESTADOS VIDALCLIN  KIOTO AMBIENTAL - FEVEREIRO/2023 - PARCELA :02/10"/>
    <x v="3"/>
    <x v="0"/>
    <x v="4"/>
    <x v="4"/>
    <x v="8"/>
    <x v="7"/>
    <x v="6"/>
    <x v="13"/>
    <x v="3"/>
    <x v="1"/>
    <s v="87815"/>
  </r>
  <r>
    <x v="1"/>
    <x v="1"/>
    <n v="1E-3"/>
    <x v="17"/>
    <x v="0"/>
    <x v="10"/>
    <x v="0"/>
    <s v="."/>
    <x v="0"/>
    <x v="0"/>
    <x v="0"/>
    <x v="0"/>
    <x v="5"/>
    <x v="5"/>
    <x v="0"/>
    <x v="18"/>
    <x v="0"/>
    <x v="0"/>
    <s v="110000091"/>
  </r>
  <r>
    <x v="1"/>
    <x v="1"/>
    <n v="1E-3"/>
    <x v="17"/>
    <x v="0"/>
    <x v="10"/>
    <x v="0"/>
    <s v="."/>
    <x v="2"/>
    <x v="0"/>
    <x v="0"/>
    <x v="0"/>
    <x v="5"/>
    <x v="5"/>
    <x v="0"/>
    <x v="18"/>
    <x v="2"/>
    <x v="0"/>
    <s v="110000142"/>
  </r>
  <r>
    <x v="1"/>
    <x v="1"/>
    <n v="1E-3"/>
    <x v="17"/>
    <x v="0"/>
    <x v="10"/>
    <x v="0"/>
    <s v="."/>
    <x v="1"/>
    <x v="0"/>
    <x v="0"/>
    <x v="0"/>
    <x v="5"/>
    <x v="5"/>
    <x v="0"/>
    <x v="18"/>
    <x v="1"/>
    <x v="0"/>
    <s v="110000143"/>
  </r>
  <r>
    <x v="1"/>
    <x v="1"/>
    <n v="1E-3"/>
    <x v="17"/>
    <x v="0"/>
    <x v="10"/>
    <x v="0"/>
    <s v="."/>
    <x v="3"/>
    <x v="0"/>
    <x v="0"/>
    <x v="0"/>
    <x v="5"/>
    <x v="5"/>
    <x v="0"/>
    <x v="18"/>
    <x v="3"/>
    <x v="0"/>
    <s v="110000082"/>
  </r>
  <r>
    <x v="1"/>
    <x v="1"/>
    <n v="1E-3"/>
    <x v="17"/>
    <x v="0"/>
    <x v="10"/>
    <x v="0"/>
    <s v="."/>
    <x v="3"/>
    <x v="0"/>
    <x v="0"/>
    <x v="0"/>
    <x v="5"/>
    <x v="5"/>
    <x v="0"/>
    <x v="18"/>
    <x v="3"/>
    <x v="0"/>
    <s v="110000150"/>
  </r>
  <r>
    <x v="1"/>
    <x v="2"/>
    <n v="-43610.98"/>
    <x v="9"/>
    <x v="3"/>
    <x v="1"/>
    <x v="109"/>
    <s v="REF. SALARIO GUILHERME CARVALHO ALMEIDA - MARÃ‡O/2023"/>
    <x v="0"/>
    <x v="0"/>
    <x v="0"/>
    <x v="0"/>
    <x v="6"/>
    <x v="3"/>
    <x v="6"/>
    <x v="9"/>
    <x v="0"/>
    <x v="1"/>
    <s v="91640"/>
  </r>
  <r>
    <x v="1"/>
    <x v="2"/>
    <n v="-43088"/>
    <x v="12"/>
    <x v="1"/>
    <x v="1"/>
    <x v="110"/>
    <s v="REF. NF CANDEIAS MARÃ‡O/2023"/>
    <x v="3"/>
    <x v="0"/>
    <x v="4"/>
    <x v="4"/>
    <x v="8"/>
    <x v="7"/>
    <x v="1"/>
    <x v="13"/>
    <x v="3"/>
    <x v="1"/>
    <s v="91670"/>
  </r>
  <r>
    <x v="1"/>
    <x v="2"/>
    <n v="-43088"/>
    <x v="12"/>
    <x v="1"/>
    <x v="1"/>
    <x v="110"/>
    <s v="REF. NF CANDEIAS MARÃ‡O/2023"/>
    <x v="3"/>
    <x v="0"/>
    <x v="4"/>
    <x v="4"/>
    <x v="8"/>
    <x v="7"/>
    <x v="2"/>
    <x v="13"/>
    <x v="3"/>
    <x v="1"/>
    <s v="91671"/>
  </r>
  <r>
    <x v="1"/>
    <x v="2"/>
    <n v="-43088"/>
    <x v="12"/>
    <x v="1"/>
    <x v="1"/>
    <x v="110"/>
    <s v="REF. NF CANDEIAS MARÃ‡O/2023"/>
    <x v="3"/>
    <x v="0"/>
    <x v="4"/>
    <x v="4"/>
    <x v="8"/>
    <x v="7"/>
    <x v="3"/>
    <x v="13"/>
    <x v="3"/>
    <x v="1"/>
    <s v="91672"/>
  </r>
  <r>
    <x v="1"/>
    <x v="2"/>
    <n v="-43088"/>
    <x v="12"/>
    <x v="1"/>
    <x v="1"/>
    <x v="110"/>
    <s v="REF. NF CANDEIAS MARÃ‡O/2023"/>
    <x v="3"/>
    <x v="0"/>
    <x v="4"/>
    <x v="4"/>
    <x v="8"/>
    <x v="7"/>
    <x v="4"/>
    <x v="13"/>
    <x v="3"/>
    <x v="1"/>
    <s v="91673"/>
  </r>
  <r>
    <x v="1"/>
    <x v="2"/>
    <n v="-40000"/>
    <x v="12"/>
    <x v="2"/>
    <x v="1"/>
    <x v="111"/>
    <s v="REF.NF JEDAF EKO BASE MARÃ‡O/2023"/>
    <x v="3"/>
    <x v="0"/>
    <x v="4"/>
    <x v="4"/>
    <x v="8"/>
    <x v="7"/>
    <x v="5"/>
    <x v="13"/>
    <x v="3"/>
    <x v="1"/>
    <s v="91668"/>
  </r>
  <r>
    <x v="1"/>
    <x v="2"/>
    <n v="-36000"/>
    <x v="12"/>
    <x v="2"/>
    <x v="2"/>
    <x v="112"/>
    <s v="REF. RETIRADAS SR EDUARDO "/>
    <x v="3"/>
    <x v="0"/>
    <x v="4"/>
    <x v="4"/>
    <x v="8"/>
    <x v="7"/>
    <x v="6"/>
    <x v="13"/>
    <x v="3"/>
    <x v="1"/>
    <s v="90569"/>
  </r>
  <r>
    <x v="1"/>
    <x v="2"/>
    <n v="-30095.17"/>
    <x v="12"/>
    <x v="1"/>
    <x v="1"/>
    <x v="113"/>
    <s v="REF. NF  CANDEIAS  BASE VALOR DO DAS MAR 2023 (PARA DEPOSITO NA CANDEIAS)"/>
    <x v="3"/>
    <x v="0"/>
    <x v="4"/>
    <x v="4"/>
    <x v="8"/>
    <x v="7"/>
    <x v="6"/>
    <x v="13"/>
    <x v="3"/>
    <x v="1"/>
    <s v="91846"/>
  </r>
  <r>
    <x v="1"/>
    <x v="2"/>
    <n v="-30000"/>
    <x v="4"/>
    <x v="4"/>
    <x v="2"/>
    <x v="114"/>
    <s v="REF. COMISSÃƒO CADEG"/>
    <x v="0"/>
    <x v="0"/>
    <x v="1"/>
    <x v="1"/>
    <x v="3"/>
    <x v="3"/>
    <x v="6"/>
    <x v="4"/>
    <x v="4"/>
    <x v="1"/>
    <s v="90570"/>
  </r>
  <r>
    <x v="1"/>
    <x v="2"/>
    <n v="-27000"/>
    <x v="12"/>
    <x v="2"/>
    <x v="1"/>
    <x v="111"/>
    <s v="REF.NF JEDAF EKO BASE MARÃ‡O/2023"/>
    <x v="3"/>
    <x v="0"/>
    <x v="4"/>
    <x v="4"/>
    <x v="8"/>
    <x v="7"/>
    <x v="8"/>
    <x v="13"/>
    <x v="3"/>
    <x v="1"/>
    <s v="91667"/>
  </r>
  <r>
    <x v="1"/>
    <x v="2"/>
    <n v="-27000"/>
    <x v="12"/>
    <x v="2"/>
    <x v="1"/>
    <x v="111"/>
    <s v="REF.NF JEDAF EKO BASE MARÃ‡O/2023"/>
    <x v="3"/>
    <x v="0"/>
    <x v="4"/>
    <x v="4"/>
    <x v="8"/>
    <x v="7"/>
    <x v="9"/>
    <x v="13"/>
    <x v="3"/>
    <x v="1"/>
    <s v="91669"/>
  </r>
  <r>
    <x v="1"/>
    <x v="2"/>
    <n v="-25997.7"/>
    <x v="9"/>
    <x v="5"/>
    <x v="1"/>
    <x v="115"/>
    <s v="REF.  SALÃRIO EDUARDO FILHO DIRETORIA - MARÃ‡O/2023"/>
    <x v="0"/>
    <x v="0"/>
    <x v="0"/>
    <x v="0"/>
    <x v="6"/>
    <x v="3"/>
    <x v="6"/>
    <x v="9"/>
    <x v="0"/>
    <x v="1"/>
    <s v="91639"/>
  </r>
  <r>
    <x v="1"/>
    <x v="2"/>
    <n v="-19787.330000000002"/>
    <x v="4"/>
    <x v="7"/>
    <x v="2"/>
    <x v="9"/>
    <s v="REF.  CLIENTES AMI3"/>
    <x v="0"/>
    <x v="0"/>
    <x v="1"/>
    <x v="1"/>
    <x v="3"/>
    <x v="3"/>
    <x v="32"/>
    <x v="4"/>
    <x v="4"/>
    <x v="1"/>
    <s v="86299"/>
  </r>
  <r>
    <x v="1"/>
    <x v="2"/>
    <n v="-18509.95"/>
    <x v="9"/>
    <x v="6"/>
    <x v="1"/>
    <x v="116"/>
    <s v="REF. SALARIO  EDUARDO VIANA - MARÃ‡O/2023"/>
    <x v="0"/>
    <x v="0"/>
    <x v="0"/>
    <x v="0"/>
    <x v="6"/>
    <x v="3"/>
    <x v="6"/>
    <x v="9"/>
    <x v="0"/>
    <x v="1"/>
    <s v="91844"/>
  </r>
  <r>
    <x v="1"/>
    <x v="2"/>
    <n v="-15729.64"/>
    <x v="9"/>
    <x v="8"/>
    <x v="1"/>
    <x v="117"/>
    <s v="REF.   SALARIO DIRETORIA -CAIO - MARÃ‡O/2022 "/>
    <x v="0"/>
    <x v="0"/>
    <x v="0"/>
    <x v="0"/>
    <x v="6"/>
    <x v="3"/>
    <x v="6"/>
    <x v="9"/>
    <x v="0"/>
    <x v="1"/>
    <s v="92079"/>
  </r>
  <r>
    <x v="1"/>
    <x v="2"/>
    <n v="-15116.1"/>
    <x v="12"/>
    <x v="2"/>
    <x v="1"/>
    <x v="118"/>
    <s v="REF. NF  JEDAF BASE VALOR DO DAS MAR 2023 (PARA DEPOSITO NA JEDAF)"/>
    <x v="3"/>
    <x v="0"/>
    <x v="4"/>
    <x v="4"/>
    <x v="8"/>
    <x v="7"/>
    <x v="6"/>
    <x v="13"/>
    <x v="3"/>
    <x v="1"/>
    <s v="91845"/>
  </r>
  <r>
    <x v="1"/>
    <x v="2"/>
    <n v="-14431.18"/>
    <x v="12"/>
    <x v="9"/>
    <x v="3"/>
    <x v="119"/>
    <s v="REF. AO PLANO DE SAUDE DA FAMILIA - APOLICE 613382154 - M/A - MARÃ‡O/2023"/>
    <x v="3"/>
    <x v="0"/>
    <x v="4"/>
    <x v="4"/>
    <x v="8"/>
    <x v="7"/>
    <x v="6"/>
    <x v="13"/>
    <x v="3"/>
    <x v="1"/>
    <s v="90333"/>
  </r>
  <r>
    <x v="1"/>
    <x v="2"/>
    <n v="-12660.25"/>
    <x v="1"/>
    <x v="10"/>
    <x v="1"/>
    <x v="115"/>
    <s v="REF SERV SEGURANÃ‡A E PORTARIA NOVA IGUAÃ‡U -  MARÃ‡O/2023"/>
    <x v="1"/>
    <x v="0"/>
    <x v="0"/>
    <x v="0"/>
    <x v="1"/>
    <x v="1"/>
    <x v="6"/>
    <x v="1"/>
    <x v="1"/>
    <x v="1"/>
    <s v="91873"/>
  </r>
  <r>
    <x v="1"/>
    <x v="2"/>
    <n v="-12360"/>
    <x v="12"/>
    <x v="11"/>
    <x v="2"/>
    <x v="120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90237"/>
  </r>
  <r>
    <x v="1"/>
    <x v="2"/>
    <n v="-10337.51"/>
    <x v="6"/>
    <x v="13"/>
    <x v="5"/>
    <x v="121"/>
    <s v="REF. AOS CARROS DIRETORIA"/>
    <x v="0"/>
    <x v="0"/>
    <x v="2"/>
    <x v="2"/>
    <x v="4"/>
    <x v="4"/>
    <x v="33"/>
    <x v="6"/>
    <x v="0"/>
    <x v="1"/>
    <s v="89082"/>
  </r>
  <r>
    <x v="1"/>
    <x v="2"/>
    <n v="-8918.2099999999991"/>
    <x v="9"/>
    <x v="11"/>
    <x v="4"/>
    <x v="122"/>
    <s v="REF. PRO LABORE MARÃ‡O/2023 - GABRIEL (2.500,75), CAIO (3.222,95), GUILHERME (3.194,51)"/>
    <x v="0"/>
    <x v="0"/>
    <x v="0"/>
    <x v="0"/>
    <x v="6"/>
    <x v="3"/>
    <x v="6"/>
    <x v="9"/>
    <x v="0"/>
    <x v="1"/>
    <s v="91799"/>
  </r>
  <r>
    <x v="1"/>
    <x v="2"/>
    <n v="-8302.9699999999993"/>
    <x v="7"/>
    <x v="14"/>
    <x v="6"/>
    <x v="123"/>
    <s v="REF. REEMBOLSO GUILHERME MARÃ‡O /2023"/>
    <x v="0"/>
    <x v="0"/>
    <x v="0"/>
    <x v="0"/>
    <x v="5"/>
    <x v="5"/>
    <x v="6"/>
    <x v="7"/>
    <x v="0"/>
    <x v="1"/>
    <s v="90283"/>
  </r>
  <r>
    <x v="1"/>
    <x v="2"/>
    <n v="-8000"/>
    <x v="1"/>
    <x v="12"/>
    <x v="1"/>
    <x v="124"/>
    <s v="REF. DESPESA SEGURANÃ‡A - DERÃ‰ (MARÃ‡O/2023)"/>
    <x v="1"/>
    <x v="0"/>
    <x v="0"/>
    <x v="0"/>
    <x v="1"/>
    <x v="1"/>
    <x v="12"/>
    <x v="1"/>
    <x v="1"/>
    <x v="1"/>
    <s v="91592"/>
  </r>
  <r>
    <x v="1"/>
    <x v="2"/>
    <n v="-7539.35"/>
    <x v="6"/>
    <x v="13"/>
    <x v="5"/>
    <x v="18"/>
    <s v="REF. AOS CARROS DIRETORIA"/>
    <x v="0"/>
    <x v="0"/>
    <x v="2"/>
    <x v="2"/>
    <x v="4"/>
    <x v="4"/>
    <x v="34"/>
    <x v="6"/>
    <x v="0"/>
    <x v="1"/>
    <s v="86151"/>
  </r>
  <r>
    <x v="1"/>
    <x v="2"/>
    <n v="-7539.35"/>
    <x v="6"/>
    <x v="13"/>
    <x v="5"/>
    <x v="66"/>
    <s v="REF. AOS CARROS DIRETORIA"/>
    <x v="0"/>
    <x v="0"/>
    <x v="2"/>
    <x v="2"/>
    <x v="4"/>
    <x v="4"/>
    <x v="24"/>
    <x v="6"/>
    <x v="0"/>
    <x v="1"/>
    <s v="86723"/>
  </r>
  <r>
    <x v="1"/>
    <x v="2"/>
    <n v="-6834"/>
    <x v="11"/>
    <x v="37"/>
    <x v="11"/>
    <x v="125"/>
    <s v="REF. PRESTAÃ‡ÃƒO SERVIÃ‡O DE SERRALHERIA"/>
    <x v="2"/>
    <x v="0"/>
    <x v="3"/>
    <x v="3"/>
    <x v="7"/>
    <x v="6"/>
    <x v="11"/>
    <x v="12"/>
    <x v="2"/>
    <x v="1"/>
    <s v="91444"/>
  </r>
  <r>
    <x v="1"/>
    <x v="2"/>
    <n v="-6494.06"/>
    <x v="10"/>
    <x v="9"/>
    <x v="3"/>
    <x v="119"/>
    <s v="REF. AO PLANO DE SAUDE DA FAMILIA - APOLICE 613382154 - M/A - MARÃ‡O/2023"/>
    <x v="0"/>
    <x v="0"/>
    <x v="0"/>
    <x v="0"/>
    <x v="2"/>
    <x v="2"/>
    <x v="6"/>
    <x v="11"/>
    <x v="0"/>
    <x v="1"/>
    <s v="90333"/>
  </r>
  <r>
    <x v="1"/>
    <x v="2"/>
    <n v="-6417.46"/>
    <x v="9"/>
    <x v="11"/>
    <x v="4"/>
    <x v="126"/>
    <s v="REF. FOLHA MARÃ‡O/2023  EKO"/>
    <x v="0"/>
    <x v="0"/>
    <x v="0"/>
    <x v="0"/>
    <x v="6"/>
    <x v="3"/>
    <x v="6"/>
    <x v="9"/>
    <x v="0"/>
    <x v="1"/>
    <s v="91902"/>
  </r>
  <r>
    <x v="1"/>
    <x v="2"/>
    <n v="-5630.19"/>
    <x v="1"/>
    <x v="15"/>
    <x v="7"/>
    <x v="127"/>
    <s v="REF. DAS EDESIO BASE MARÃ‡O 23"/>
    <x v="1"/>
    <x v="0"/>
    <x v="0"/>
    <x v="0"/>
    <x v="1"/>
    <x v="1"/>
    <x v="6"/>
    <x v="10"/>
    <x v="1"/>
    <x v="1"/>
    <s v="92764"/>
  </r>
  <r>
    <x v="1"/>
    <x v="2"/>
    <n v="-5270"/>
    <x v="1"/>
    <x v="12"/>
    <x v="1"/>
    <x v="124"/>
    <s v="REF. DESPESA SEGURANÃ‡A - DERÃ‰ (MARÃ‡O/2023)"/>
    <x v="1"/>
    <x v="0"/>
    <x v="0"/>
    <x v="0"/>
    <x v="1"/>
    <x v="1"/>
    <x v="14"/>
    <x v="1"/>
    <x v="1"/>
    <x v="1"/>
    <s v="91590"/>
  </r>
  <r>
    <x v="1"/>
    <x v="2"/>
    <n v="-5270"/>
    <x v="1"/>
    <x v="12"/>
    <x v="1"/>
    <x v="124"/>
    <s v="REF. DESPESA SEGURANÃ‡A - DERÃ‰ (MARÃ‡O/2023)"/>
    <x v="1"/>
    <x v="0"/>
    <x v="0"/>
    <x v="0"/>
    <x v="1"/>
    <x v="1"/>
    <x v="15"/>
    <x v="1"/>
    <x v="1"/>
    <x v="1"/>
    <s v="91594"/>
  </r>
  <r>
    <x v="1"/>
    <x v="2"/>
    <n v="-5000"/>
    <x v="1"/>
    <x v="12"/>
    <x v="1"/>
    <x v="124"/>
    <s v="REF. DESPESA SEGURANÃ‡A - DERÃ‰ (MARÃ‡O/2023)"/>
    <x v="1"/>
    <x v="0"/>
    <x v="0"/>
    <x v="0"/>
    <x v="1"/>
    <x v="1"/>
    <x v="16"/>
    <x v="1"/>
    <x v="1"/>
    <x v="1"/>
    <s v="91593"/>
  </r>
  <r>
    <x v="1"/>
    <x v="2"/>
    <n v="-4556"/>
    <x v="11"/>
    <x v="37"/>
    <x v="11"/>
    <x v="125"/>
    <s v="REF. PRESTAÃ‡ÃƒO SERVIÃ‡O DE SERRALHERIA"/>
    <x v="2"/>
    <x v="0"/>
    <x v="3"/>
    <x v="3"/>
    <x v="7"/>
    <x v="6"/>
    <x v="7"/>
    <x v="12"/>
    <x v="2"/>
    <x v="1"/>
    <s v="91445"/>
  </r>
  <r>
    <x v="1"/>
    <x v="2"/>
    <n v="-4255.37"/>
    <x v="12"/>
    <x v="31"/>
    <x v="4"/>
    <x v="128"/>
    <s v="REF. TRCT - BEIRTE MARIA MENDES"/>
    <x v="3"/>
    <x v="0"/>
    <x v="4"/>
    <x v="4"/>
    <x v="8"/>
    <x v="7"/>
    <x v="6"/>
    <x v="13"/>
    <x v="3"/>
    <x v="1"/>
    <s v="91568"/>
  </r>
  <r>
    <x v="1"/>
    <x v="2"/>
    <n v="-4100"/>
    <x v="1"/>
    <x v="16"/>
    <x v="2"/>
    <x v="129"/>
    <s v="REF. A SERVIÃ‡OES PRESTADOS DE SEGURANÃ‡A - YURI "/>
    <x v="1"/>
    <x v="0"/>
    <x v="0"/>
    <x v="0"/>
    <x v="1"/>
    <x v="1"/>
    <x v="6"/>
    <x v="1"/>
    <x v="1"/>
    <x v="1"/>
    <s v="83572"/>
  </r>
  <r>
    <x v="1"/>
    <x v="2"/>
    <n v="-4000"/>
    <x v="1"/>
    <x v="12"/>
    <x v="1"/>
    <x v="124"/>
    <s v="REF. DESPESA SEGURANÃ‡A - DERÃ‰ (MARÃ‡O/2023)"/>
    <x v="1"/>
    <x v="0"/>
    <x v="0"/>
    <x v="0"/>
    <x v="1"/>
    <x v="1"/>
    <x v="17"/>
    <x v="1"/>
    <x v="1"/>
    <x v="1"/>
    <s v="91595"/>
  </r>
  <r>
    <x v="1"/>
    <x v="2"/>
    <n v="-3950"/>
    <x v="1"/>
    <x v="12"/>
    <x v="1"/>
    <x v="124"/>
    <s v="REF. DESPESA SEGURANÃ‡A - DERÃ‰ (MARÃ‡O/2023)"/>
    <x v="1"/>
    <x v="0"/>
    <x v="0"/>
    <x v="0"/>
    <x v="1"/>
    <x v="1"/>
    <x v="18"/>
    <x v="1"/>
    <x v="1"/>
    <x v="1"/>
    <s v="91591"/>
  </r>
  <r>
    <x v="1"/>
    <x v="2"/>
    <n v="-3950"/>
    <x v="1"/>
    <x v="12"/>
    <x v="1"/>
    <x v="124"/>
    <s v="REF. DESPESA SEGURANÃ‡A - DERÃ‰ (MARÃ‡O/2023)"/>
    <x v="1"/>
    <x v="0"/>
    <x v="0"/>
    <x v="0"/>
    <x v="1"/>
    <x v="1"/>
    <x v="19"/>
    <x v="1"/>
    <x v="1"/>
    <x v="1"/>
    <s v="91596"/>
  </r>
  <r>
    <x v="1"/>
    <x v="2"/>
    <n v="-3790.5"/>
    <x v="12"/>
    <x v="11"/>
    <x v="4"/>
    <x v="130"/>
    <s v="REF. FOLHA DE PAGAMENTO - G.A - 023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1796"/>
  </r>
  <r>
    <x v="1"/>
    <x v="2"/>
    <n v="-3500"/>
    <x v="7"/>
    <x v="17"/>
    <x v="3"/>
    <x v="131"/>
    <s v="REF. A LOCAÃ‡ÃƒO DE VEICULOS E EQUIPAMENTOS SEM MAO DE OBRA, MÃŠS MARÃ‡O (01/03 ATE 31/03) DE 2023,CONFORME CONTRATO 009/2022"/>
    <x v="0"/>
    <x v="0"/>
    <x v="0"/>
    <x v="0"/>
    <x v="5"/>
    <x v="5"/>
    <x v="6"/>
    <x v="7"/>
    <x v="0"/>
    <x v="1"/>
    <s v="92242"/>
  </r>
  <r>
    <x v="1"/>
    <x v="2"/>
    <n v="-3352.28"/>
    <x v="9"/>
    <x v="18"/>
    <x v="3"/>
    <x v="132"/>
    <s v="REF. PLANO DE SAUDE SULAMERICA  - CAIO "/>
    <x v="0"/>
    <x v="0"/>
    <x v="0"/>
    <x v="0"/>
    <x v="6"/>
    <x v="3"/>
    <x v="6"/>
    <x v="9"/>
    <x v="0"/>
    <x v="1"/>
    <s v="90540"/>
  </r>
  <r>
    <x v="1"/>
    <x v="2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35"/>
    <x v="5"/>
    <x v="0"/>
    <x v="1"/>
    <s v="67817"/>
  </r>
  <r>
    <x v="1"/>
    <x v="2"/>
    <n v="-3215.22"/>
    <x v="13"/>
    <x v="23"/>
    <x v="7"/>
    <x v="133"/>
    <s v="REF.DCTFWEB 03-2023 - KIOTO"/>
    <x v="0"/>
    <x v="0"/>
    <x v="0"/>
    <x v="0"/>
    <x v="0"/>
    <x v="0"/>
    <x v="6"/>
    <x v="14"/>
    <x v="0"/>
    <x v="1"/>
    <s v="92605"/>
  </r>
  <r>
    <x v="1"/>
    <x v="2"/>
    <n v="-3039.03"/>
    <x v="4"/>
    <x v="7"/>
    <x v="2"/>
    <x v="26"/>
    <s v="REF.  CLIENTES AMI3"/>
    <x v="0"/>
    <x v="0"/>
    <x v="1"/>
    <x v="1"/>
    <x v="3"/>
    <x v="3"/>
    <x v="32"/>
    <x v="4"/>
    <x v="4"/>
    <x v="1"/>
    <s v="86280"/>
  </r>
  <r>
    <x v="1"/>
    <x v="2"/>
    <n v="-2641.24"/>
    <x v="9"/>
    <x v="20"/>
    <x v="1"/>
    <x v="134"/>
    <s v="REF.  UNIMED SAÃšDE - PADRAO- FATURA 44881321"/>
    <x v="0"/>
    <x v="0"/>
    <x v="0"/>
    <x v="0"/>
    <x v="6"/>
    <x v="3"/>
    <x v="6"/>
    <x v="9"/>
    <x v="0"/>
    <x v="1"/>
    <s v="90454"/>
  </r>
  <r>
    <x v="1"/>
    <x v="2"/>
    <n v="-2500.75"/>
    <x v="9"/>
    <x v="11"/>
    <x v="4"/>
    <x v="135"/>
    <s v="REF. PRO LABORE MARÃ‡O/2023  EKO - GABRIEL"/>
    <x v="0"/>
    <x v="0"/>
    <x v="0"/>
    <x v="0"/>
    <x v="6"/>
    <x v="3"/>
    <x v="6"/>
    <x v="9"/>
    <x v="0"/>
    <x v="1"/>
    <s v="91904"/>
  </r>
  <r>
    <x v="1"/>
    <x v="2"/>
    <n v="-2203.54"/>
    <x v="3"/>
    <x v="23"/>
    <x v="7"/>
    <x v="136"/>
    <s v="REF. DARF - 03/2023 - A CLEAN "/>
    <x v="0"/>
    <x v="0"/>
    <x v="0"/>
    <x v="0"/>
    <x v="0"/>
    <x v="0"/>
    <x v="6"/>
    <x v="3"/>
    <x v="0"/>
    <x v="1"/>
    <s v="92618"/>
  </r>
  <r>
    <x v="1"/>
    <x v="2"/>
    <n v="-1879.66"/>
    <x v="12"/>
    <x v="2"/>
    <x v="1"/>
    <x v="137"/>
    <s v="REF. NF JEDAF REF PARC BASE MARÃ‡O 2023"/>
    <x v="3"/>
    <x v="0"/>
    <x v="4"/>
    <x v="4"/>
    <x v="8"/>
    <x v="7"/>
    <x v="6"/>
    <x v="13"/>
    <x v="3"/>
    <x v="1"/>
    <s v="90202"/>
  </r>
  <r>
    <x v="1"/>
    <x v="2"/>
    <n v="-1609.2"/>
    <x v="12"/>
    <x v="21"/>
    <x v="3"/>
    <x v="138"/>
    <s v="REF. SODEXO - GA - MARÃ‡O"/>
    <x v="3"/>
    <x v="0"/>
    <x v="4"/>
    <x v="4"/>
    <x v="8"/>
    <x v="7"/>
    <x v="6"/>
    <x v="13"/>
    <x v="3"/>
    <x v="1"/>
    <s v="90964"/>
  </r>
  <r>
    <x v="1"/>
    <x v="2"/>
    <n v="-1507.81"/>
    <x v="12"/>
    <x v="26"/>
    <x v="7"/>
    <x v="139"/>
    <s v="REF. GRRF - GA - BEIRTE MARIA MENDES"/>
    <x v="3"/>
    <x v="0"/>
    <x v="4"/>
    <x v="4"/>
    <x v="8"/>
    <x v="7"/>
    <x v="6"/>
    <x v="13"/>
    <x v="3"/>
    <x v="1"/>
    <s v="91555"/>
  </r>
  <r>
    <x v="1"/>
    <x v="2"/>
    <n v="-1204.94"/>
    <x v="8"/>
    <x v="34"/>
    <x v="6"/>
    <x v="140"/>
    <s v="REF. REF. REEMBOLSO COMBUSTÃVEL JOSE EDUARDO FILHO"/>
    <x v="0"/>
    <x v="0"/>
    <x v="0"/>
    <x v="0"/>
    <x v="5"/>
    <x v="5"/>
    <x v="6"/>
    <x v="8"/>
    <x v="0"/>
    <x v="1"/>
    <s v="92187"/>
  </r>
  <r>
    <x v="1"/>
    <x v="2"/>
    <n v="-1200"/>
    <x v="1"/>
    <x v="22"/>
    <x v="2"/>
    <x v="141"/>
    <s v="REF. PGTO SERVIÃ‡OS DE VIGIA JACAREPAGUÃ "/>
    <x v="1"/>
    <x v="0"/>
    <x v="0"/>
    <x v="0"/>
    <x v="1"/>
    <x v="1"/>
    <x v="6"/>
    <x v="1"/>
    <x v="1"/>
    <x v="1"/>
    <s v="89268"/>
  </r>
  <r>
    <x v="1"/>
    <x v="2"/>
    <n v="-1140.8800000000001"/>
    <x v="13"/>
    <x v="23"/>
    <x v="7"/>
    <x v="142"/>
    <s v="REF. DCTFWEB 03-2023 - EKO"/>
    <x v="0"/>
    <x v="0"/>
    <x v="0"/>
    <x v="0"/>
    <x v="0"/>
    <x v="0"/>
    <x v="6"/>
    <x v="14"/>
    <x v="0"/>
    <x v="1"/>
    <s v="92728"/>
  </r>
  <r>
    <x v="1"/>
    <x v="2"/>
    <n v="-1061.52"/>
    <x v="12"/>
    <x v="31"/>
    <x v="4"/>
    <x v="143"/>
    <s v="REF. TRCT - ESTEFANINI SILVA VALLADARES DOS SANTOS - SR SANTOS"/>
    <x v="3"/>
    <x v="0"/>
    <x v="4"/>
    <x v="4"/>
    <x v="8"/>
    <x v="7"/>
    <x v="6"/>
    <x v="13"/>
    <x v="3"/>
    <x v="1"/>
    <s v="89755"/>
  </r>
  <r>
    <x v="1"/>
    <x v="2"/>
    <n v="-1000"/>
    <x v="4"/>
    <x v="33"/>
    <x v="2"/>
    <x v="144"/>
    <s v="REF. RETIRADA PARA SR. EDUARDO ( DINHEIRO ENTRE EM MÃƒO)"/>
    <x v="0"/>
    <x v="0"/>
    <x v="1"/>
    <x v="1"/>
    <x v="3"/>
    <x v="3"/>
    <x v="6"/>
    <x v="4"/>
    <x v="4"/>
    <x v="1"/>
    <s v="90748"/>
  </r>
  <r>
    <x v="1"/>
    <x v="2"/>
    <n v="-1000"/>
    <x v="7"/>
    <x v="33"/>
    <x v="2"/>
    <x v="145"/>
    <s v="REF. COMISSÃƒO - OPEN MALL"/>
    <x v="0"/>
    <x v="0"/>
    <x v="0"/>
    <x v="0"/>
    <x v="5"/>
    <x v="5"/>
    <x v="6"/>
    <x v="7"/>
    <x v="0"/>
    <x v="1"/>
    <s v="91542"/>
  </r>
  <r>
    <x v="1"/>
    <x v="2"/>
    <n v="-825.82"/>
    <x v="13"/>
    <x v="23"/>
    <x v="7"/>
    <x v="146"/>
    <s v="REF. DCTFWEB - 03/2023 - A CLEAN"/>
    <x v="0"/>
    <x v="0"/>
    <x v="0"/>
    <x v="0"/>
    <x v="0"/>
    <x v="0"/>
    <x v="6"/>
    <x v="14"/>
    <x v="0"/>
    <x v="1"/>
    <s v="92617"/>
  </r>
  <r>
    <x v="1"/>
    <x v="2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36"/>
    <x v="15"/>
    <x v="0"/>
    <x v="1"/>
    <s v="59657"/>
  </r>
  <r>
    <x v="1"/>
    <x v="2"/>
    <n v="-731.04"/>
    <x v="12"/>
    <x v="1"/>
    <x v="1"/>
    <x v="147"/>
    <s v="REF. NF CANDEIAS BASE MARÃ‡O PARCELAMENTOS  (PARA DEPOSITO NA CANDEIAS)"/>
    <x v="3"/>
    <x v="0"/>
    <x v="4"/>
    <x v="4"/>
    <x v="8"/>
    <x v="7"/>
    <x v="6"/>
    <x v="13"/>
    <x v="3"/>
    <x v="1"/>
    <s v="90205"/>
  </r>
  <r>
    <x v="1"/>
    <x v="2"/>
    <n v="-667.55666666666673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2"/>
    <n v="-651.61"/>
    <x v="12"/>
    <x v="20"/>
    <x v="1"/>
    <x v="148"/>
    <s v="REF.  UNIMED SAÃšDE - GA - FATURA 44881320"/>
    <x v="3"/>
    <x v="0"/>
    <x v="4"/>
    <x v="4"/>
    <x v="8"/>
    <x v="7"/>
    <x v="6"/>
    <x v="13"/>
    <x v="3"/>
    <x v="1"/>
    <s v="90450"/>
  </r>
  <r>
    <x v="1"/>
    <x v="2"/>
    <n v="-637.97"/>
    <x v="7"/>
    <x v="25"/>
    <x v="3"/>
    <x v="149"/>
    <s v="REF. COMBUSTIVEL DO DIA 01/03 ATE 25/03/2023"/>
    <x v="0"/>
    <x v="0"/>
    <x v="0"/>
    <x v="0"/>
    <x v="5"/>
    <x v="5"/>
    <x v="6"/>
    <x v="7"/>
    <x v="0"/>
    <x v="1"/>
    <s v="91203"/>
  </r>
  <r>
    <x v="1"/>
    <x v="2"/>
    <n v="-522.02"/>
    <x v="12"/>
    <x v="23"/>
    <x v="7"/>
    <x v="150"/>
    <s v="REF.DCTFWEB (INSS) 03-2023 - GA"/>
    <x v="3"/>
    <x v="0"/>
    <x v="4"/>
    <x v="4"/>
    <x v="8"/>
    <x v="7"/>
    <x v="6"/>
    <x v="13"/>
    <x v="3"/>
    <x v="1"/>
    <s v="92809"/>
  </r>
  <r>
    <x v="1"/>
    <x v="2"/>
    <n v="-502.08"/>
    <x v="11"/>
    <x v="38"/>
    <x v="8"/>
    <x v="151"/>
    <s v="REF. ACR RENDE EXTRA BRANCO 18 LT , MASSA ACRILICA BARRICA , MASSA NIVELADORA MADEIRA"/>
    <x v="2"/>
    <x v="0"/>
    <x v="3"/>
    <x v="3"/>
    <x v="7"/>
    <x v="6"/>
    <x v="6"/>
    <x v="12"/>
    <x v="2"/>
    <x v="1"/>
    <s v="91634"/>
  </r>
  <r>
    <x v="1"/>
    <x v="2"/>
    <n v="-492.2"/>
    <x v="12"/>
    <x v="1"/>
    <x v="1"/>
    <x v="152"/>
    <s v="REF. NF CANDEIAS BASE MARÃ‡O PARCELAMENTOS  (PARA DEPOSITO NA CANDEIAS)"/>
    <x v="3"/>
    <x v="0"/>
    <x v="4"/>
    <x v="4"/>
    <x v="8"/>
    <x v="7"/>
    <x v="6"/>
    <x v="13"/>
    <x v="3"/>
    <x v="1"/>
    <s v="90204"/>
  </r>
  <r>
    <x v="1"/>
    <x v="2"/>
    <n v="-433.49"/>
    <x v="12"/>
    <x v="2"/>
    <x v="1"/>
    <x v="153"/>
    <s v="REF. NF JEDAF REF PARC BASE MARÃ‡O 2023"/>
    <x v="3"/>
    <x v="0"/>
    <x v="4"/>
    <x v="4"/>
    <x v="8"/>
    <x v="7"/>
    <x v="6"/>
    <x v="13"/>
    <x v="3"/>
    <x v="1"/>
    <s v="90201"/>
  </r>
  <r>
    <x v="1"/>
    <x v="2"/>
    <n v="-423.34"/>
    <x v="7"/>
    <x v="25"/>
    <x v="3"/>
    <x v="154"/>
    <s v="REF. COMBUSTIVEL DO DIA 16/02 ATE 10/03/2023"/>
    <x v="0"/>
    <x v="0"/>
    <x v="0"/>
    <x v="0"/>
    <x v="5"/>
    <x v="5"/>
    <x v="6"/>
    <x v="7"/>
    <x v="0"/>
    <x v="1"/>
    <s v="90054"/>
  </r>
  <r>
    <x v="1"/>
    <x v="2"/>
    <n v="-408.13"/>
    <x v="7"/>
    <x v="39"/>
    <x v="6"/>
    <x v="155"/>
    <s v="REF. REEMBOLSO DESPESA CAIO  - MARÃ‡O -2023"/>
    <x v="0"/>
    <x v="0"/>
    <x v="0"/>
    <x v="0"/>
    <x v="5"/>
    <x v="5"/>
    <x v="6"/>
    <x v="7"/>
    <x v="0"/>
    <x v="1"/>
    <s v="91345"/>
  </r>
  <r>
    <x v="1"/>
    <x v="2"/>
    <n v="-387.21"/>
    <x v="12"/>
    <x v="26"/>
    <x v="4"/>
    <x v="156"/>
    <s v="REF. FGTS - MARÃ‡O/2023 - GA"/>
    <x v="3"/>
    <x v="0"/>
    <x v="4"/>
    <x v="4"/>
    <x v="8"/>
    <x v="7"/>
    <x v="6"/>
    <x v="13"/>
    <x v="3"/>
    <x v="1"/>
    <s v="91970"/>
  </r>
  <r>
    <x v="1"/>
    <x v="2"/>
    <n v="-349.21"/>
    <x v="11"/>
    <x v="40"/>
    <x v="8"/>
    <x v="157"/>
    <s v="REF . COMPENSADO VIROLA G13 , CORTE MARCENEIRO ( CARTÃƒO CREDITO ITAU)"/>
    <x v="2"/>
    <x v="0"/>
    <x v="3"/>
    <x v="3"/>
    <x v="7"/>
    <x v="6"/>
    <x v="6"/>
    <x v="12"/>
    <x v="2"/>
    <x v="1"/>
    <s v="90962"/>
  </r>
  <r>
    <x v="1"/>
    <x v="2"/>
    <n v="-312.61"/>
    <x v="3"/>
    <x v="23"/>
    <x v="7"/>
    <x v="158"/>
    <s v="REF.DCTFWEB 03-2023 - KIOTO"/>
    <x v="0"/>
    <x v="0"/>
    <x v="0"/>
    <x v="0"/>
    <x v="0"/>
    <x v="0"/>
    <x v="6"/>
    <x v="3"/>
    <x v="0"/>
    <x v="1"/>
    <s v="92607"/>
  </r>
  <r>
    <x v="1"/>
    <x v="2"/>
    <n v="-312.61"/>
    <x v="3"/>
    <x v="23"/>
    <x v="7"/>
    <x v="159"/>
    <s v="REF. DARF - 03/2023 - EKO"/>
    <x v="0"/>
    <x v="0"/>
    <x v="0"/>
    <x v="0"/>
    <x v="0"/>
    <x v="0"/>
    <x v="6"/>
    <x v="3"/>
    <x v="0"/>
    <x v="1"/>
    <s v="92652"/>
  </r>
  <r>
    <x v="1"/>
    <x v="2"/>
    <n v="-219.75"/>
    <x v="11"/>
    <x v="41"/>
    <x v="8"/>
    <x v="160"/>
    <s v="REF. MONTANTE DRYWAL , CH DRYWAL"/>
    <x v="2"/>
    <x v="0"/>
    <x v="3"/>
    <x v="3"/>
    <x v="7"/>
    <x v="6"/>
    <x v="6"/>
    <x v="12"/>
    <x v="2"/>
    <x v="1"/>
    <s v="92149"/>
  </r>
  <r>
    <x v="1"/>
    <x v="2"/>
    <n v="-200"/>
    <x v="1"/>
    <x v="25"/>
    <x v="3"/>
    <x v="154"/>
    <s v="REF. COMBUSTIVEL DO DIA 16/02 ATE 10/03/2023"/>
    <x v="1"/>
    <x v="0"/>
    <x v="0"/>
    <x v="0"/>
    <x v="1"/>
    <x v="1"/>
    <x v="6"/>
    <x v="1"/>
    <x v="1"/>
    <x v="1"/>
    <s v="90054"/>
  </r>
  <r>
    <x v="1"/>
    <x v="2"/>
    <n v="-200"/>
    <x v="1"/>
    <x v="25"/>
    <x v="3"/>
    <x v="149"/>
    <s v="REF. COMBUSTIVEL DO DIA 01/03 ATE 25/03/2023"/>
    <x v="1"/>
    <x v="0"/>
    <x v="0"/>
    <x v="0"/>
    <x v="1"/>
    <x v="1"/>
    <x v="6"/>
    <x v="1"/>
    <x v="1"/>
    <x v="1"/>
    <s v="91203"/>
  </r>
  <r>
    <x v="1"/>
    <x v="2"/>
    <n v="-157.47"/>
    <x v="7"/>
    <x v="29"/>
    <x v="3"/>
    <x v="161"/>
    <s v="REF. REPASSE CONSIGNADO CREDITAS  â€“ EDUARDO VIANA"/>
    <x v="0"/>
    <x v="0"/>
    <x v="0"/>
    <x v="0"/>
    <x v="5"/>
    <x v="5"/>
    <x v="6"/>
    <x v="7"/>
    <x v="0"/>
    <x v="1"/>
    <s v="91572"/>
  </r>
  <r>
    <x v="1"/>
    <x v="2"/>
    <n v="-147.19999999999999"/>
    <x v="11"/>
    <x v="41"/>
    <x v="8"/>
    <x v="162"/>
    <s v="REF. POSTO, MOD INT SIMPLES, CJ TOMADA , CAIXA EMBUTIR DRWALL (MATERIAL DE REFORMA)"/>
    <x v="2"/>
    <x v="0"/>
    <x v="3"/>
    <x v="3"/>
    <x v="7"/>
    <x v="6"/>
    <x v="6"/>
    <x v="12"/>
    <x v="2"/>
    <x v="1"/>
    <s v="92135"/>
  </r>
  <r>
    <x v="1"/>
    <x v="2"/>
    <n v="-58.65"/>
    <x v="12"/>
    <x v="20"/>
    <x v="1"/>
    <x v="163"/>
    <s v="REF.  UNIMED DENTAL - GA SERVICOS"/>
    <x v="3"/>
    <x v="0"/>
    <x v="4"/>
    <x v="4"/>
    <x v="8"/>
    <x v="7"/>
    <x v="6"/>
    <x v="13"/>
    <x v="3"/>
    <x v="1"/>
    <s v="90336"/>
  </r>
  <r>
    <x v="1"/>
    <x v="2"/>
    <n v="-55.98"/>
    <x v="11"/>
    <x v="41"/>
    <x v="8"/>
    <x v="164"/>
    <s v="REF. BUCHA PLASTICA, GRANEL DE PARAFUSOS"/>
    <x v="2"/>
    <x v="0"/>
    <x v="3"/>
    <x v="3"/>
    <x v="7"/>
    <x v="6"/>
    <x v="6"/>
    <x v="12"/>
    <x v="2"/>
    <x v="1"/>
    <s v="92142"/>
  </r>
  <r>
    <x v="1"/>
    <x v="2"/>
    <n v="-18.11"/>
    <x v="12"/>
    <x v="23"/>
    <x v="7"/>
    <x v="165"/>
    <s v="REF.DARF - 03/2023 - G.A."/>
    <x v="3"/>
    <x v="0"/>
    <x v="4"/>
    <x v="4"/>
    <x v="8"/>
    <x v="7"/>
    <x v="6"/>
    <x v="13"/>
    <x v="3"/>
    <x v="1"/>
    <s v="92604"/>
  </r>
  <r>
    <x v="1"/>
    <x v="2"/>
    <n v="-11.73"/>
    <x v="18"/>
    <x v="20"/>
    <x v="1"/>
    <x v="166"/>
    <s v="REF.  UNIMED SAÃšDE - PADRAO - FATURA 44881334"/>
    <x v="0"/>
    <x v="0"/>
    <x v="0"/>
    <x v="0"/>
    <x v="2"/>
    <x v="2"/>
    <x v="6"/>
    <x v="19"/>
    <x v="0"/>
    <x v="1"/>
    <s v="90452"/>
  </r>
  <r>
    <x v="1"/>
    <x v="2"/>
    <n v="-11.72"/>
    <x v="12"/>
    <x v="36"/>
    <x v="1"/>
    <x v="167"/>
    <s v="REF. AOS SERVIÃ‡OS PRESTADOS VIDALCLIN  KIOTO AMBIENTAL - MARÃ‡O/2023 - PARCELA :03/10"/>
    <x v="3"/>
    <x v="0"/>
    <x v="4"/>
    <x v="4"/>
    <x v="8"/>
    <x v="7"/>
    <x v="6"/>
    <x v="13"/>
    <x v="3"/>
    <x v="1"/>
    <s v="90137"/>
  </r>
  <r>
    <x v="1"/>
    <x v="2"/>
    <n v="1E-3"/>
    <x v="17"/>
    <x v="0"/>
    <x v="10"/>
    <x v="0"/>
    <s v="."/>
    <x v="0"/>
    <x v="0"/>
    <x v="0"/>
    <x v="0"/>
    <x v="5"/>
    <x v="5"/>
    <x v="0"/>
    <x v="18"/>
    <x v="0"/>
    <x v="0"/>
    <s v="110000172"/>
  </r>
  <r>
    <x v="1"/>
    <x v="2"/>
    <n v="1E-3"/>
    <x v="17"/>
    <x v="0"/>
    <x v="10"/>
    <x v="0"/>
    <s v="."/>
    <x v="2"/>
    <x v="0"/>
    <x v="0"/>
    <x v="0"/>
    <x v="5"/>
    <x v="5"/>
    <x v="0"/>
    <x v="18"/>
    <x v="2"/>
    <x v="0"/>
    <s v="110000223"/>
  </r>
  <r>
    <x v="1"/>
    <x v="2"/>
    <n v="1E-3"/>
    <x v="17"/>
    <x v="0"/>
    <x v="10"/>
    <x v="0"/>
    <s v="."/>
    <x v="1"/>
    <x v="0"/>
    <x v="0"/>
    <x v="0"/>
    <x v="5"/>
    <x v="5"/>
    <x v="0"/>
    <x v="18"/>
    <x v="1"/>
    <x v="0"/>
    <s v="110000224"/>
  </r>
  <r>
    <x v="1"/>
    <x v="2"/>
    <n v="1E-3"/>
    <x v="17"/>
    <x v="0"/>
    <x v="10"/>
    <x v="0"/>
    <s v="."/>
    <x v="3"/>
    <x v="0"/>
    <x v="0"/>
    <x v="0"/>
    <x v="5"/>
    <x v="5"/>
    <x v="0"/>
    <x v="18"/>
    <x v="3"/>
    <x v="0"/>
    <s v="110000163"/>
  </r>
  <r>
    <x v="1"/>
    <x v="2"/>
    <n v="1E-3"/>
    <x v="17"/>
    <x v="0"/>
    <x v="10"/>
    <x v="0"/>
    <s v="."/>
    <x v="3"/>
    <x v="0"/>
    <x v="0"/>
    <x v="0"/>
    <x v="5"/>
    <x v="5"/>
    <x v="0"/>
    <x v="18"/>
    <x v="3"/>
    <x v="0"/>
    <s v="110000231"/>
  </r>
  <r>
    <x v="1"/>
    <x v="3"/>
    <n v="-70000"/>
    <x v="4"/>
    <x v="7"/>
    <x v="5"/>
    <x v="168"/>
    <s v="REF.  CONTRATO AMI3"/>
    <x v="0"/>
    <x v="0"/>
    <x v="1"/>
    <x v="1"/>
    <x v="3"/>
    <x v="3"/>
    <x v="8"/>
    <x v="4"/>
    <x v="4"/>
    <x v="1"/>
    <s v="92311"/>
  </r>
  <r>
    <x v="1"/>
    <x v="3"/>
    <n v="-43115.89"/>
    <x v="9"/>
    <x v="3"/>
    <x v="1"/>
    <x v="57"/>
    <s v="REF. SALARIO GUILHERME CARVALHO ALMEIDA - ABRIL/2023"/>
    <x v="0"/>
    <x v="0"/>
    <x v="0"/>
    <x v="0"/>
    <x v="6"/>
    <x v="3"/>
    <x v="6"/>
    <x v="9"/>
    <x v="0"/>
    <x v="1"/>
    <s v="93859"/>
  </r>
  <r>
    <x v="1"/>
    <x v="3"/>
    <n v="-43088"/>
    <x v="12"/>
    <x v="1"/>
    <x v="1"/>
    <x v="169"/>
    <s v="REF. NF CANDEIAS ABRIL 2023"/>
    <x v="3"/>
    <x v="0"/>
    <x v="4"/>
    <x v="4"/>
    <x v="8"/>
    <x v="7"/>
    <x v="1"/>
    <x v="13"/>
    <x v="3"/>
    <x v="1"/>
    <s v="93813"/>
  </r>
  <r>
    <x v="1"/>
    <x v="3"/>
    <n v="-43088"/>
    <x v="12"/>
    <x v="1"/>
    <x v="1"/>
    <x v="169"/>
    <s v="REF. NF CANDEIAS ABRIL 2023"/>
    <x v="3"/>
    <x v="0"/>
    <x v="4"/>
    <x v="4"/>
    <x v="8"/>
    <x v="7"/>
    <x v="2"/>
    <x v="13"/>
    <x v="3"/>
    <x v="1"/>
    <s v="93814"/>
  </r>
  <r>
    <x v="1"/>
    <x v="3"/>
    <n v="-43088"/>
    <x v="12"/>
    <x v="1"/>
    <x v="1"/>
    <x v="169"/>
    <s v="REF. NF CANDEIAS ABRIL 2023"/>
    <x v="3"/>
    <x v="0"/>
    <x v="4"/>
    <x v="4"/>
    <x v="8"/>
    <x v="7"/>
    <x v="3"/>
    <x v="13"/>
    <x v="3"/>
    <x v="1"/>
    <s v="93815"/>
  </r>
  <r>
    <x v="1"/>
    <x v="3"/>
    <n v="-43088"/>
    <x v="12"/>
    <x v="1"/>
    <x v="1"/>
    <x v="169"/>
    <s v="REF. NF CANDEIAS ABRIL 2023"/>
    <x v="3"/>
    <x v="0"/>
    <x v="4"/>
    <x v="4"/>
    <x v="8"/>
    <x v="7"/>
    <x v="4"/>
    <x v="13"/>
    <x v="3"/>
    <x v="1"/>
    <s v="93816"/>
  </r>
  <r>
    <x v="1"/>
    <x v="3"/>
    <n v="-40000"/>
    <x v="12"/>
    <x v="2"/>
    <x v="1"/>
    <x v="170"/>
    <s v="REF. NF JEDAF ABRIL AJUSTADA"/>
    <x v="3"/>
    <x v="0"/>
    <x v="4"/>
    <x v="4"/>
    <x v="8"/>
    <x v="7"/>
    <x v="5"/>
    <x v="13"/>
    <x v="3"/>
    <x v="1"/>
    <s v="93912"/>
  </r>
  <r>
    <x v="1"/>
    <x v="3"/>
    <n v="-36000"/>
    <x v="12"/>
    <x v="2"/>
    <x v="2"/>
    <x v="171"/>
    <s v="REF. RETIRADAS SR EDUARDO "/>
    <x v="3"/>
    <x v="0"/>
    <x v="4"/>
    <x v="4"/>
    <x v="8"/>
    <x v="7"/>
    <x v="6"/>
    <x v="13"/>
    <x v="3"/>
    <x v="1"/>
    <s v="92414"/>
  </r>
  <r>
    <x v="1"/>
    <x v="3"/>
    <n v="-30763.39"/>
    <x v="12"/>
    <x v="1"/>
    <x v="1"/>
    <x v="172"/>
    <s v="REF. NF CANDEIAS BASE DAS DE ABRIL 2023"/>
    <x v="3"/>
    <x v="0"/>
    <x v="4"/>
    <x v="4"/>
    <x v="8"/>
    <x v="7"/>
    <x v="6"/>
    <x v="13"/>
    <x v="3"/>
    <x v="1"/>
    <s v="93857"/>
  </r>
  <r>
    <x v="1"/>
    <x v="3"/>
    <n v="-30000"/>
    <x v="4"/>
    <x v="4"/>
    <x v="2"/>
    <x v="173"/>
    <s v="REF. COMISSÃƒO CADEG"/>
    <x v="0"/>
    <x v="0"/>
    <x v="1"/>
    <x v="1"/>
    <x v="3"/>
    <x v="3"/>
    <x v="6"/>
    <x v="4"/>
    <x v="4"/>
    <x v="1"/>
    <s v="92416"/>
  </r>
  <r>
    <x v="1"/>
    <x v="3"/>
    <n v="-27000"/>
    <x v="12"/>
    <x v="2"/>
    <x v="1"/>
    <x v="170"/>
    <s v="REF. NF JEDAF ABRIL AJUSTADA"/>
    <x v="3"/>
    <x v="0"/>
    <x v="4"/>
    <x v="4"/>
    <x v="8"/>
    <x v="7"/>
    <x v="8"/>
    <x v="13"/>
    <x v="3"/>
    <x v="1"/>
    <s v="93911"/>
  </r>
  <r>
    <x v="1"/>
    <x v="3"/>
    <n v="-27000"/>
    <x v="12"/>
    <x v="2"/>
    <x v="1"/>
    <x v="170"/>
    <s v="REF. NF JEDAF ABRIL AJUSTADA"/>
    <x v="3"/>
    <x v="0"/>
    <x v="4"/>
    <x v="4"/>
    <x v="8"/>
    <x v="7"/>
    <x v="9"/>
    <x v="13"/>
    <x v="3"/>
    <x v="1"/>
    <s v="93913"/>
  </r>
  <r>
    <x v="1"/>
    <x v="3"/>
    <n v="-24461.41"/>
    <x v="9"/>
    <x v="5"/>
    <x v="1"/>
    <x v="174"/>
    <s v="REF.  SALÃRIO EDUARDO FILHO DIRETORIA -ABRIL/2023"/>
    <x v="0"/>
    <x v="0"/>
    <x v="0"/>
    <x v="0"/>
    <x v="6"/>
    <x v="3"/>
    <x v="6"/>
    <x v="9"/>
    <x v="0"/>
    <x v="1"/>
    <s v="93817"/>
  </r>
  <r>
    <x v="1"/>
    <x v="3"/>
    <n v="-22843"/>
    <x v="9"/>
    <x v="6"/>
    <x v="1"/>
    <x v="175"/>
    <s v="REF. SALARIO  EDUARDO VIANA - ABRIL/2023"/>
    <x v="0"/>
    <x v="0"/>
    <x v="0"/>
    <x v="0"/>
    <x v="6"/>
    <x v="3"/>
    <x v="6"/>
    <x v="9"/>
    <x v="0"/>
    <x v="1"/>
    <s v="93847"/>
  </r>
  <r>
    <x v="1"/>
    <x v="3"/>
    <n v="-19787.330000000002"/>
    <x v="4"/>
    <x v="7"/>
    <x v="2"/>
    <x v="9"/>
    <s v="REF.  CLIENTES AMI3"/>
    <x v="0"/>
    <x v="0"/>
    <x v="1"/>
    <x v="1"/>
    <x v="3"/>
    <x v="3"/>
    <x v="37"/>
    <x v="4"/>
    <x v="4"/>
    <x v="1"/>
    <s v="86300"/>
  </r>
  <r>
    <x v="1"/>
    <x v="3"/>
    <n v="-15729.64"/>
    <x v="9"/>
    <x v="8"/>
    <x v="1"/>
    <x v="176"/>
    <s v="REF.   SALARIO DIRETORIA -CAIO - /2022 "/>
    <x v="0"/>
    <x v="0"/>
    <x v="0"/>
    <x v="0"/>
    <x v="6"/>
    <x v="3"/>
    <x v="6"/>
    <x v="9"/>
    <x v="0"/>
    <x v="1"/>
    <s v="93916"/>
  </r>
  <r>
    <x v="1"/>
    <x v="3"/>
    <n v="-15078.51"/>
    <x v="12"/>
    <x v="2"/>
    <x v="1"/>
    <x v="177"/>
    <s v="REF. NF JEDAF  BASE DAS DE ABRIL 2023"/>
    <x v="3"/>
    <x v="0"/>
    <x v="4"/>
    <x v="4"/>
    <x v="8"/>
    <x v="7"/>
    <x v="6"/>
    <x v="13"/>
    <x v="3"/>
    <x v="1"/>
    <s v="93858"/>
  </r>
  <r>
    <x v="1"/>
    <x v="3"/>
    <n v="-14431.18"/>
    <x v="12"/>
    <x v="9"/>
    <x v="3"/>
    <x v="178"/>
    <s v="REF. AO PLANO DE SAUDE DA FAMILIA - APOLICE 613382154 - M/A - ABRIL/2023"/>
    <x v="3"/>
    <x v="0"/>
    <x v="4"/>
    <x v="4"/>
    <x v="8"/>
    <x v="7"/>
    <x v="6"/>
    <x v="13"/>
    <x v="3"/>
    <x v="1"/>
    <s v="92699"/>
  </r>
  <r>
    <x v="1"/>
    <x v="3"/>
    <n v="-12660.25"/>
    <x v="1"/>
    <x v="10"/>
    <x v="1"/>
    <x v="4"/>
    <s v="REF SERV SEGURANÃ‡A E PORTARIA NOVA IGUAÃ‡U -  ABRIL/2023"/>
    <x v="1"/>
    <x v="0"/>
    <x v="0"/>
    <x v="0"/>
    <x v="1"/>
    <x v="1"/>
    <x v="6"/>
    <x v="1"/>
    <x v="1"/>
    <x v="1"/>
    <s v="94111"/>
  </r>
  <r>
    <x v="1"/>
    <x v="3"/>
    <n v="-12360"/>
    <x v="12"/>
    <x v="11"/>
    <x v="2"/>
    <x v="179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6"/>
  </r>
  <r>
    <x v="1"/>
    <x v="3"/>
    <n v="-10337.51"/>
    <x v="6"/>
    <x v="13"/>
    <x v="5"/>
    <x v="121"/>
    <s v="REF. AOS CARROS DIRETORIA"/>
    <x v="0"/>
    <x v="0"/>
    <x v="2"/>
    <x v="2"/>
    <x v="4"/>
    <x v="4"/>
    <x v="38"/>
    <x v="6"/>
    <x v="0"/>
    <x v="1"/>
    <s v="89083"/>
  </r>
  <r>
    <x v="1"/>
    <x v="3"/>
    <n v="-8918.2099999999991"/>
    <x v="9"/>
    <x v="11"/>
    <x v="4"/>
    <x v="180"/>
    <s v="REF. PRO LABORE MARÃ‡O/2023 - GABRIEL (2.500,75), CAIO (3.222,95), GUILHERME (3.194,51)"/>
    <x v="0"/>
    <x v="0"/>
    <x v="0"/>
    <x v="0"/>
    <x v="6"/>
    <x v="3"/>
    <x v="6"/>
    <x v="9"/>
    <x v="0"/>
    <x v="1"/>
    <s v="93989"/>
  </r>
  <r>
    <x v="1"/>
    <x v="3"/>
    <n v="-8700.44"/>
    <x v="7"/>
    <x v="14"/>
    <x v="6"/>
    <x v="181"/>
    <s v="REF. REEMBOLSO GUILHERME ABRIL /2023"/>
    <x v="0"/>
    <x v="0"/>
    <x v="0"/>
    <x v="0"/>
    <x v="5"/>
    <x v="5"/>
    <x v="6"/>
    <x v="7"/>
    <x v="0"/>
    <x v="1"/>
    <s v="92472"/>
  </r>
  <r>
    <x v="1"/>
    <x v="3"/>
    <n v="-8578.52"/>
    <x v="1"/>
    <x v="15"/>
    <x v="7"/>
    <x v="182"/>
    <s v="REF.  DAS BASE EDESIO MES ABRIL 2023"/>
    <x v="1"/>
    <x v="0"/>
    <x v="0"/>
    <x v="0"/>
    <x v="1"/>
    <x v="1"/>
    <x v="6"/>
    <x v="10"/>
    <x v="1"/>
    <x v="1"/>
    <s v="94179"/>
  </r>
  <r>
    <x v="1"/>
    <x v="3"/>
    <n v="-8000"/>
    <x v="1"/>
    <x v="12"/>
    <x v="1"/>
    <x v="183"/>
    <s v="REF. DESPESA SEGURANÃ‡A - DERÃ‰ (ABRIL/2023)"/>
    <x v="1"/>
    <x v="0"/>
    <x v="0"/>
    <x v="0"/>
    <x v="1"/>
    <x v="1"/>
    <x v="12"/>
    <x v="1"/>
    <x v="1"/>
    <x v="1"/>
    <s v="93719"/>
  </r>
  <r>
    <x v="1"/>
    <x v="3"/>
    <n v="-7539.35"/>
    <x v="6"/>
    <x v="13"/>
    <x v="5"/>
    <x v="18"/>
    <s v="REF. AOS CARROS DIRETORIA"/>
    <x v="0"/>
    <x v="0"/>
    <x v="2"/>
    <x v="2"/>
    <x v="4"/>
    <x v="4"/>
    <x v="39"/>
    <x v="6"/>
    <x v="0"/>
    <x v="1"/>
    <s v="86152"/>
  </r>
  <r>
    <x v="1"/>
    <x v="3"/>
    <n v="-7539.35"/>
    <x v="6"/>
    <x v="13"/>
    <x v="5"/>
    <x v="66"/>
    <s v="REF. AOS CARROS DIRETORIA"/>
    <x v="0"/>
    <x v="0"/>
    <x v="2"/>
    <x v="2"/>
    <x v="4"/>
    <x v="4"/>
    <x v="34"/>
    <x v="6"/>
    <x v="0"/>
    <x v="1"/>
    <s v="86724"/>
  </r>
  <r>
    <x v="1"/>
    <x v="3"/>
    <n v="-6494.06"/>
    <x v="10"/>
    <x v="9"/>
    <x v="3"/>
    <x v="178"/>
    <s v="REF. AO PLANO DE SAUDE DA FAMILIA - APOLICE 613382154 - M/A - ABRIL/2023"/>
    <x v="0"/>
    <x v="0"/>
    <x v="0"/>
    <x v="0"/>
    <x v="2"/>
    <x v="2"/>
    <x v="6"/>
    <x v="11"/>
    <x v="0"/>
    <x v="1"/>
    <s v="92699"/>
  </r>
  <r>
    <x v="1"/>
    <x v="3"/>
    <n v="-6417.46"/>
    <x v="9"/>
    <x v="11"/>
    <x v="4"/>
    <x v="184"/>
    <s v="REF. FOLHA DE PAGAMENTO -  EKO - 04/2023"/>
    <x v="0"/>
    <x v="0"/>
    <x v="0"/>
    <x v="0"/>
    <x v="6"/>
    <x v="3"/>
    <x v="6"/>
    <x v="9"/>
    <x v="0"/>
    <x v="1"/>
    <s v="93954"/>
  </r>
  <r>
    <x v="1"/>
    <x v="3"/>
    <n v="-5270"/>
    <x v="1"/>
    <x v="12"/>
    <x v="1"/>
    <x v="183"/>
    <s v="REF. DESPESA SEGURANÃ‡A - DERÃ‰ (ABRIL/2023)"/>
    <x v="1"/>
    <x v="0"/>
    <x v="0"/>
    <x v="0"/>
    <x v="1"/>
    <x v="1"/>
    <x v="14"/>
    <x v="1"/>
    <x v="1"/>
    <x v="1"/>
    <s v="93717"/>
  </r>
  <r>
    <x v="1"/>
    <x v="3"/>
    <n v="-5270"/>
    <x v="1"/>
    <x v="12"/>
    <x v="1"/>
    <x v="183"/>
    <s v="REF. DESPESA SEGURANÃ‡A - DERÃ‰ (ABRIL/2023)"/>
    <x v="1"/>
    <x v="0"/>
    <x v="0"/>
    <x v="0"/>
    <x v="1"/>
    <x v="1"/>
    <x v="15"/>
    <x v="1"/>
    <x v="1"/>
    <x v="1"/>
    <s v="93721"/>
  </r>
  <r>
    <x v="1"/>
    <x v="3"/>
    <n v="-5000"/>
    <x v="1"/>
    <x v="12"/>
    <x v="1"/>
    <x v="183"/>
    <s v="REF. DESPESA SEGURANÃ‡A - DERÃ‰ (ABRIL/2023)"/>
    <x v="1"/>
    <x v="0"/>
    <x v="0"/>
    <x v="0"/>
    <x v="1"/>
    <x v="1"/>
    <x v="16"/>
    <x v="1"/>
    <x v="1"/>
    <x v="1"/>
    <s v="93720"/>
  </r>
  <r>
    <x v="1"/>
    <x v="3"/>
    <n v="-4100"/>
    <x v="1"/>
    <x v="42"/>
    <x v="2"/>
    <x v="185"/>
    <s v="REF. A SERVIÃ‡OES PRESTADOS DE SEGURANÃ‡A - YURI "/>
    <x v="1"/>
    <x v="0"/>
    <x v="0"/>
    <x v="0"/>
    <x v="1"/>
    <x v="1"/>
    <x v="6"/>
    <x v="1"/>
    <x v="1"/>
    <x v="1"/>
    <s v="92731"/>
  </r>
  <r>
    <x v="1"/>
    <x v="3"/>
    <n v="-4000"/>
    <x v="1"/>
    <x v="12"/>
    <x v="1"/>
    <x v="183"/>
    <s v="REF. DESPESA SEGURANÃ‡A - DERÃ‰ (ABRIL/2023)"/>
    <x v="1"/>
    <x v="0"/>
    <x v="0"/>
    <x v="0"/>
    <x v="1"/>
    <x v="1"/>
    <x v="17"/>
    <x v="1"/>
    <x v="1"/>
    <x v="1"/>
    <s v="93722"/>
  </r>
  <r>
    <x v="1"/>
    <x v="3"/>
    <n v="-3950"/>
    <x v="1"/>
    <x v="12"/>
    <x v="1"/>
    <x v="183"/>
    <s v="REF. DESPESA SEGURANÃ‡A - DERÃ‰ (ABRIL/2023)"/>
    <x v="1"/>
    <x v="0"/>
    <x v="0"/>
    <x v="0"/>
    <x v="1"/>
    <x v="1"/>
    <x v="18"/>
    <x v="1"/>
    <x v="1"/>
    <x v="1"/>
    <s v="93718"/>
  </r>
  <r>
    <x v="1"/>
    <x v="3"/>
    <n v="-3950"/>
    <x v="1"/>
    <x v="12"/>
    <x v="1"/>
    <x v="183"/>
    <s v="REF. DESPESA SEGURANÃ‡A - DERÃ‰ (ABRIL/2023)"/>
    <x v="1"/>
    <x v="0"/>
    <x v="0"/>
    <x v="0"/>
    <x v="1"/>
    <x v="1"/>
    <x v="19"/>
    <x v="1"/>
    <x v="1"/>
    <x v="1"/>
    <s v="93723"/>
  </r>
  <r>
    <x v="1"/>
    <x v="3"/>
    <n v="-3500"/>
    <x v="7"/>
    <x v="17"/>
    <x v="3"/>
    <x v="186"/>
    <s v="REF. A LOCAÃ‡ÃƒO DE VEICULOS E EQUIPAMENTOS SEM MAO DE OBRA, MÃŠS ABRIL (01/04 ATE 30/04) DE 2023,CONFORME CONTRATO 009/2022"/>
    <x v="0"/>
    <x v="0"/>
    <x v="0"/>
    <x v="0"/>
    <x v="5"/>
    <x v="5"/>
    <x v="6"/>
    <x v="7"/>
    <x v="0"/>
    <x v="1"/>
    <s v="94302"/>
  </r>
  <r>
    <x v="1"/>
    <x v="3"/>
    <n v="-3352.28"/>
    <x v="9"/>
    <x v="18"/>
    <x v="3"/>
    <x v="187"/>
    <s v="REF. PLANO DE SAUDE SULAMERICA  - CAIO "/>
    <x v="0"/>
    <x v="0"/>
    <x v="0"/>
    <x v="0"/>
    <x v="6"/>
    <x v="3"/>
    <x v="6"/>
    <x v="9"/>
    <x v="0"/>
    <x v="1"/>
    <s v="92408"/>
  </r>
  <r>
    <x v="1"/>
    <x v="3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40"/>
    <x v="5"/>
    <x v="0"/>
    <x v="1"/>
    <s v="67818"/>
  </r>
  <r>
    <x v="1"/>
    <x v="3"/>
    <n v="-3215.22"/>
    <x v="13"/>
    <x v="23"/>
    <x v="7"/>
    <x v="188"/>
    <s v="REF. DCTFWEB - ABRIL/2023 - KIOTO"/>
    <x v="0"/>
    <x v="0"/>
    <x v="0"/>
    <x v="0"/>
    <x v="0"/>
    <x v="0"/>
    <x v="6"/>
    <x v="14"/>
    <x v="0"/>
    <x v="1"/>
    <s v="94866"/>
  </r>
  <r>
    <x v="1"/>
    <x v="3"/>
    <n v="-3215.22"/>
    <x v="13"/>
    <x v="23"/>
    <x v="7"/>
    <x v="189"/>
    <s v="REF. DCTFWEB - ABRIL/2023 - EKO"/>
    <x v="0"/>
    <x v="0"/>
    <x v="0"/>
    <x v="0"/>
    <x v="0"/>
    <x v="0"/>
    <x v="6"/>
    <x v="14"/>
    <x v="0"/>
    <x v="1"/>
    <s v="94872"/>
  </r>
  <r>
    <x v="1"/>
    <x v="3"/>
    <n v="-3039.03"/>
    <x v="4"/>
    <x v="7"/>
    <x v="2"/>
    <x v="26"/>
    <s v="REF.  CLIENTES AMI3"/>
    <x v="0"/>
    <x v="0"/>
    <x v="1"/>
    <x v="1"/>
    <x v="3"/>
    <x v="3"/>
    <x v="37"/>
    <x v="4"/>
    <x v="4"/>
    <x v="1"/>
    <s v="86281"/>
  </r>
  <r>
    <x v="1"/>
    <x v="3"/>
    <n v="-2527.84"/>
    <x v="2"/>
    <x v="20"/>
    <x v="1"/>
    <x v="190"/>
    <s v="REF.  UNIMED PADRAO ABR23"/>
    <x v="0"/>
    <x v="0"/>
    <x v="0"/>
    <x v="0"/>
    <x v="2"/>
    <x v="2"/>
    <x v="6"/>
    <x v="2"/>
    <x v="0"/>
    <x v="1"/>
    <s v="92778"/>
  </r>
  <r>
    <x v="1"/>
    <x v="3"/>
    <n v="-2500.75"/>
    <x v="9"/>
    <x v="11"/>
    <x v="4"/>
    <x v="191"/>
    <s v="REF. PRO LABORE ABRIL/2023  EKO - GABRIEL"/>
    <x v="0"/>
    <x v="0"/>
    <x v="0"/>
    <x v="0"/>
    <x v="6"/>
    <x v="3"/>
    <x v="6"/>
    <x v="9"/>
    <x v="0"/>
    <x v="1"/>
    <s v="93955"/>
  </r>
  <r>
    <x v="1"/>
    <x v="3"/>
    <n v="-2203.54"/>
    <x v="3"/>
    <x v="23"/>
    <x v="7"/>
    <x v="192"/>
    <s v="REF. DARF - A CLEAN - 04/2023 - SICALC CONTRIBUINTE 6001 RJ"/>
    <x v="0"/>
    <x v="0"/>
    <x v="0"/>
    <x v="0"/>
    <x v="0"/>
    <x v="0"/>
    <x v="6"/>
    <x v="3"/>
    <x v="0"/>
    <x v="1"/>
    <s v="94136"/>
  </r>
  <r>
    <x v="1"/>
    <x v="3"/>
    <n v="-2093.34"/>
    <x v="12"/>
    <x v="11"/>
    <x v="4"/>
    <x v="193"/>
    <s v="REF. FOLHA DE PAGAMENTO - G.A - 04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4281"/>
  </r>
  <r>
    <x v="1"/>
    <x v="3"/>
    <n v="-2011.82"/>
    <x v="12"/>
    <x v="33"/>
    <x v="2"/>
    <x v="194"/>
    <s v="REF. PARTE SALÃRIO DE FUNCIONARIO"/>
    <x v="3"/>
    <x v="0"/>
    <x v="4"/>
    <x v="4"/>
    <x v="8"/>
    <x v="7"/>
    <x v="6"/>
    <x v="13"/>
    <x v="3"/>
    <x v="1"/>
    <s v="93195"/>
  </r>
  <r>
    <x v="1"/>
    <x v="3"/>
    <n v="-1898.12"/>
    <x v="12"/>
    <x v="2"/>
    <x v="1"/>
    <x v="195"/>
    <s v="REF. NF JEDAF REF PARCELAMENTOS BASE ABRIL"/>
    <x v="3"/>
    <x v="0"/>
    <x v="4"/>
    <x v="4"/>
    <x v="8"/>
    <x v="7"/>
    <x v="6"/>
    <x v="13"/>
    <x v="3"/>
    <x v="1"/>
    <s v="93225"/>
  </r>
  <r>
    <x v="1"/>
    <x v="3"/>
    <n v="-1833.75"/>
    <x v="12"/>
    <x v="11"/>
    <x v="4"/>
    <x v="196"/>
    <s v="REF. FOLHA DE PAGAMENTO - GA - 04/2023 "/>
    <x v="3"/>
    <x v="0"/>
    <x v="4"/>
    <x v="4"/>
    <x v="8"/>
    <x v="7"/>
    <x v="6"/>
    <x v="13"/>
    <x v="3"/>
    <x v="1"/>
    <s v="94278"/>
  </r>
  <r>
    <x v="1"/>
    <x v="3"/>
    <n v="-1719.52"/>
    <x v="12"/>
    <x v="11"/>
    <x v="4"/>
    <x v="193"/>
    <s v="REF. FOLHA DE PAGAMENTO - G.A - 04/2023(_x0009_LUIZ CARLOS DE OLIVEIRA SILVA - AUXILIAR DE JARDINAGEM â€¢_x0009_LUIZ MANOEL ANTUNES DOS SANTOS - MARINHEIRO)"/>
    <x v="3"/>
    <x v="0"/>
    <x v="4"/>
    <x v="4"/>
    <x v="8"/>
    <x v="7"/>
    <x v="22"/>
    <x v="13"/>
    <x v="3"/>
    <x v="1"/>
    <s v="94280"/>
  </r>
  <r>
    <x v="1"/>
    <x v="3"/>
    <n v="-1325"/>
    <x v="7"/>
    <x v="39"/>
    <x v="6"/>
    <x v="197"/>
    <s v="REF. REEMBOLSO DESPESA CAIO  - ABRIL -2023"/>
    <x v="0"/>
    <x v="0"/>
    <x v="0"/>
    <x v="0"/>
    <x v="5"/>
    <x v="5"/>
    <x v="6"/>
    <x v="7"/>
    <x v="0"/>
    <x v="1"/>
    <s v="93454"/>
  </r>
  <r>
    <x v="1"/>
    <x v="3"/>
    <n v="-1200"/>
    <x v="1"/>
    <x v="22"/>
    <x v="2"/>
    <x v="198"/>
    <s v="REF. PGTO SERVIÃ‡OS DE VIGIA JACAREPAGUÃ "/>
    <x v="1"/>
    <x v="0"/>
    <x v="0"/>
    <x v="0"/>
    <x v="1"/>
    <x v="1"/>
    <x v="6"/>
    <x v="1"/>
    <x v="1"/>
    <x v="1"/>
    <s v="91898"/>
  </r>
  <r>
    <x v="1"/>
    <x v="3"/>
    <n v="-1000"/>
    <x v="4"/>
    <x v="33"/>
    <x v="2"/>
    <x v="199"/>
    <s v="REF. COMISSAO"/>
    <x v="0"/>
    <x v="0"/>
    <x v="1"/>
    <x v="1"/>
    <x v="3"/>
    <x v="3"/>
    <x v="6"/>
    <x v="4"/>
    <x v="4"/>
    <x v="1"/>
    <s v="91800"/>
  </r>
  <r>
    <x v="1"/>
    <x v="3"/>
    <n v="-1000"/>
    <x v="4"/>
    <x v="33"/>
    <x v="2"/>
    <x v="200"/>
    <s v="REF. COMISSAO"/>
    <x v="0"/>
    <x v="0"/>
    <x v="1"/>
    <x v="1"/>
    <x v="3"/>
    <x v="3"/>
    <x v="6"/>
    <x v="4"/>
    <x v="4"/>
    <x v="1"/>
    <s v="91802"/>
  </r>
  <r>
    <x v="1"/>
    <x v="3"/>
    <n v="-1000"/>
    <x v="7"/>
    <x v="33"/>
    <x v="2"/>
    <x v="201"/>
    <s v="REF. COMISSÃƒO - OPEN MALL"/>
    <x v="0"/>
    <x v="0"/>
    <x v="0"/>
    <x v="0"/>
    <x v="5"/>
    <x v="5"/>
    <x v="6"/>
    <x v="7"/>
    <x v="0"/>
    <x v="1"/>
    <s v="92418"/>
  </r>
  <r>
    <x v="1"/>
    <x v="3"/>
    <n v="-866.46916666666675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3"/>
    <n v="-825.82"/>
    <x v="13"/>
    <x v="23"/>
    <x v="7"/>
    <x v="202"/>
    <s v="REF. DCTFWEB - ABRIL/2023 - A CLEAN"/>
    <x v="0"/>
    <x v="0"/>
    <x v="0"/>
    <x v="0"/>
    <x v="0"/>
    <x v="0"/>
    <x v="6"/>
    <x v="14"/>
    <x v="0"/>
    <x v="1"/>
    <s v="94865"/>
  </r>
  <r>
    <x v="1"/>
    <x v="3"/>
    <n v="-804.6"/>
    <x v="12"/>
    <x v="21"/>
    <x v="11"/>
    <x v="203"/>
    <s v="REF. PEDIDO DE VALE ALIMENTAÃ‡ÃƒO ABRIL 2023 GA"/>
    <x v="3"/>
    <x v="0"/>
    <x v="4"/>
    <x v="4"/>
    <x v="8"/>
    <x v="7"/>
    <x v="6"/>
    <x v="13"/>
    <x v="3"/>
    <x v="1"/>
    <s v="93230"/>
  </r>
  <r>
    <x v="1"/>
    <x v="3"/>
    <n v="-796.45"/>
    <x v="14"/>
    <x v="24"/>
    <x v="3"/>
    <x v="36"/>
    <s v="REF. FORMAÃ‡ÃƒO - IAG MBA CURSOS ABERTOS - JOSE EDUARDO DIAS ALMEIDA FILHO"/>
    <x v="0"/>
    <x v="0"/>
    <x v="0"/>
    <x v="0"/>
    <x v="2"/>
    <x v="2"/>
    <x v="41"/>
    <x v="15"/>
    <x v="0"/>
    <x v="1"/>
    <s v="59648"/>
  </r>
  <r>
    <x v="1"/>
    <x v="3"/>
    <n v="-782.52"/>
    <x v="8"/>
    <x v="43"/>
    <x v="6"/>
    <x v="204"/>
    <s v="REF. REEMBOLSO GABRIEL"/>
    <x v="0"/>
    <x v="0"/>
    <x v="0"/>
    <x v="0"/>
    <x v="5"/>
    <x v="5"/>
    <x v="6"/>
    <x v="8"/>
    <x v="0"/>
    <x v="1"/>
    <s v="93677"/>
  </r>
  <r>
    <x v="1"/>
    <x v="3"/>
    <n v="-739.43"/>
    <x v="12"/>
    <x v="1"/>
    <x v="1"/>
    <x v="205"/>
    <s v="REF.  NF CANDEIAS BASE ABRIL PARCELAMENTOS  (PARA DEPOSITO NA CANDEIAS)"/>
    <x v="3"/>
    <x v="0"/>
    <x v="4"/>
    <x v="4"/>
    <x v="8"/>
    <x v="7"/>
    <x v="6"/>
    <x v="13"/>
    <x v="3"/>
    <x v="1"/>
    <s v="93222"/>
  </r>
  <r>
    <x v="1"/>
    <x v="3"/>
    <n v="-695.06"/>
    <x v="7"/>
    <x v="25"/>
    <x v="3"/>
    <x v="206"/>
    <s v="REF. COMBUSTIVEL DO DIA 01/04 ATE 10/04/2023"/>
    <x v="0"/>
    <x v="0"/>
    <x v="0"/>
    <x v="0"/>
    <x v="5"/>
    <x v="5"/>
    <x v="6"/>
    <x v="7"/>
    <x v="0"/>
    <x v="1"/>
    <s v="92750"/>
  </r>
  <r>
    <x v="1"/>
    <x v="3"/>
    <n v="-625.22"/>
    <x v="3"/>
    <x v="23"/>
    <x v="7"/>
    <x v="207"/>
    <s v="REF. DARF - KIOTO -  04/2023 - SICALC CONTRIBUINTE 6001 RJ"/>
    <x v="0"/>
    <x v="0"/>
    <x v="0"/>
    <x v="0"/>
    <x v="0"/>
    <x v="0"/>
    <x v="6"/>
    <x v="3"/>
    <x v="0"/>
    <x v="1"/>
    <s v="94117"/>
  </r>
  <r>
    <x v="1"/>
    <x v="3"/>
    <n v="-517.74"/>
    <x v="12"/>
    <x v="26"/>
    <x v="4"/>
    <x v="208"/>
    <s v="REF. FGTS - 04/2023 - G.A."/>
    <x v="3"/>
    <x v="0"/>
    <x v="4"/>
    <x v="4"/>
    <x v="8"/>
    <x v="7"/>
    <x v="6"/>
    <x v="13"/>
    <x v="3"/>
    <x v="1"/>
    <s v="94012"/>
  </r>
  <r>
    <x v="1"/>
    <x v="3"/>
    <n v="-513.32000000000005"/>
    <x v="12"/>
    <x v="23"/>
    <x v="7"/>
    <x v="209"/>
    <s v="REF. DCTFWEB - ABRIL/2023 - GA"/>
    <x v="3"/>
    <x v="0"/>
    <x v="4"/>
    <x v="4"/>
    <x v="8"/>
    <x v="7"/>
    <x v="6"/>
    <x v="13"/>
    <x v="3"/>
    <x v="1"/>
    <s v="95227"/>
  </r>
  <r>
    <x v="1"/>
    <x v="3"/>
    <n v="-497.14"/>
    <x v="12"/>
    <x v="1"/>
    <x v="1"/>
    <x v="210"/>
    <s v="REF.  NF CANDEIAS BASE ABRIL PARCELAMENTOS  (PARA DEPOSITO NA CANDEIAS)"/>
    <x v="3"/>
    <x v="0"/>
    <x v="4"/>
    <x v="4"/>
    <x v="8"/>
    <x v="7"/>
    <x v="6"/>
    <x v="13"/>
    <x v="3"/>
    <x v="1"/>
    <s v="93223"/>
  </r>
  <r>
    <x v="1"/>
    <x v="3"/>
    <n v="-445.8"/>
    <x v="7"/>
    <x v="25"/>
    <x v="3"/>
    <x v="211"/>
    <s v="REF. COMBUSTIVEL DO DIA 03/04 ATE 25/04/2023"/>
    <x v="0"/>
    <x v="0"/>
    <x v="0"/>
    <x v="0"/>
    <x v="5"/>
    <x v="5"/>
    <x v="6"/>
    <x v="7"/>
    <x v="0"/>
    <x v="1"/>
    <s v="94091"/>
  </r>
  <r>
    <x v="1"/>
    <x v="3"/>
    <n v="-437.84"/>
    <x v="12"/>
    <x v="2"/>
    <x v="1"/>
    <x v="212"/>
    <s v="REF. NF JEDAF REF PARCELAMENTOS BASE ABRIL"/>
    <x v="3"/>
    <x v="0"/>
    <x v="4"/>
    <x v="4"/>
    <x v="8"/>
    <x v="7"/>
    <x v="6"/>
    <x v="13"/>
    <x v="3"/>
    <x v="1"/>
    <s v="93224"/>
  </r>
  <r>
    <x v="1"/>
    <x v="3"/>
    <n v="-355.56"/>
    <x v="12"/>
    <x v="20"/>
    <x v="1"/>
    <x v="213"/>
    <s v="REF.  UNIMED GA  ABR23"/>
    <x v="3"/>
    <x v="0"/>
    <x v="4"/>
    <x v="4"/>
    <x v="8"/>
    <x v="7"/>
    <x v="6"/>
    <x v="13"/>
    <x v="3"/>
    <x v="1"/>
    <s v="92771"/>
  </r>
  <r>
    <x v="1"/>
    <x v="3"/>
    <n v="-312.61"/>
    <x v="3"/>
    <x v="23"/>
    <x v="7"/>
    <x v="214"/>
    <s v="REF. DARF - EKO- 04/2023 - SICALC CONTRIBUINTE 6001 RJ"/>
    <x v="0"/>
    <x v="0"/>
    <x v="0"/>
    <x v="0"/>
    <x v="0"/>
    <x v="0"/>
    <x v="6"/>
    <x v="3"/>
    <x v="0"/>
    <x v="1"/>
    <s v="94229"/>
  </r>
  <r>
    <x v="1"/>
    <x v="3"/>
    <n v="-252.78"/>
    <x v="2"/>
    <x v="20"/>
    <x v="1"/>
    <x v="215"/>
    <s v="REF. UNIMED SAÃšDE - PADRÃƒO (Reajuste)"/>
    <x v="0"/>
    <x v="0"/>
    <x v="0"/>
    <x v="0"/>
    <x v="2"/>
    <x v="2"/>
    <x v="6"/>
    <x v="2"/>
    <x v="0"/>
    <x v="1"/>
    <s v="93447"/>
  </r>
  <r>
    <x v="1"/>
    <x v="3"/>
    <n v="-200"/>
    <x v="1"/>
    <x v="25"/>
    <x v="3"/>
    <x v="211"/>
    <s v="REF. COMBUSTIVEL DO DIA 03/04 ATE 25/04/2023"/>
    <x v="1"/>
    <x v="0"/>
    <x v="0"/>
    <x v="0"/>
    <x v="1"/>
    <x v="1"/>
    <x v="6"/>
    <x v="1"/>
    <x v="1"/>
    <x v="1"/>
    <s v="94091"/>
  </r>
  <r>
    <x v="1"/>
    <x v="3"/>
    <n v="-158.27000000000001"/>
    <x v="7"/>
    <x v="38"/>
    <x v="8"/>
    <x v="216"/>
    <s v="REF. APLICADOR DE ESPUMA MANUAL NORTON, DELET, SHINY , TRATAMENTO DE COURO CADILLAC"/>
    <x v="0"/>
    <x v="0"/>
    <x v="0"/>
    <x v="0"/>
    <x v="5"/>
    <x v="5"/>
    <x v="6"/>
    <x v="7"/>
    <x v="0"/>
    <x v="1"/>
    <s v="95359"/>
  </r>
  <r>
    <x v="1"/>
    <x v="3"/>
    <n v="-68.099999999999994"/>
    <x v="12"/>
    <x v="36"/>
    <x v="1"/>
    <x v="217"/>
    <s v="REF. AOS SERVIÃ‡OS PRESTADOS VIDALCLIN  - GA SERVIÃ‡OS  04/2023"/>
    <x v="3"/>
    <x v="0"/>
    <x v="4"/>
    <x v="4"/>
    <x v="8"/>
    <x v="7"/>
    <x v="6"/>
    <x v="13"/>
    <x v="3"/>
    <x v="1"/>
    <s v="95277"/>
  </r>
  <r>
    <x v="1"/>
    <x v="3"/>
    <n v="-47.58"/>
    <x v="12"/>
    <x v="20"/>
    <x v="1"/>
    <x v="218"/>
    <s v="REF. UNIMED SAÃšDE - GA (Reajuste)"/>
    <x v="3"/>
    <x v="0"/>
    <x v="4"/>
    <x v="4"/>
    <x v="8"/>
    <x v="7"/>
    <x v="6"/>
    <x v="13"/>
    <x v="3"/>
    <x v="1"/>
    <s v="93456"/>
  </r>
  <r>
    <x v="1"/>
    <x v="3"/>
    <n v="-38.6"/>
    <x v="12"/>
    <x v="20"/>
    <x v="1"/>
    <x v="219"/>
    <s v="REF.  UNIMED DENTAL - GA"/>
    <x v="3"/>
    <x v="0"/>
    <x v="4"/>
    <x v="4"/>
    <x v="8"/>
    <x v="7"/>
    <x v="6"/>
    <x v="13"/>
    <x v="3"/>
    <x v="1"/>
    <s v="92820"/>
  </r>
  <r>
    <x v="1"/>
    <x v="3"/>
    <n v="-18.11"/>
    <x v="12"/>
    <x v="23"/>
    <x v="7"/>
    <x v="220"/>
    <s v="REF. DARF - G.A.- 04/2023 - SICALC CONTRIBUINTE 6001 RJ"/>
    <x v="3"/>
    <x v="0"/>
    <x v="4"/>
    <x v="4"/>
    <x v="8"/>
    <x v="7"/>
    <x v="6"/>
    <x v="13"/>
    <x v="3"/>
    <x v="1"/>
    <s v="94230"/>
  </r>
  <r>
    <x v="1"/>
    <x v="3"/>
    <n v="-11.73"/>
    <x v="18"/>
    <x v="20"/>
    <x v="1"/>
    <x v="221"/>
    <s v="REF.  UNIMED DENTAL - PADRÃƒO"/>
    <x v="0"/>
    <x v="0"/>
    <x v="0"/>
    <x v="0"/>
    <x v="2"/>
    <x v="2"/>
    <x v="6"/>
    <x v="19"/>
    <x v="0"/>
    <x v="1"/>
    <s v="92815"/>
  </r>
  <r>
    <x v="1"/>
    <x v="3"/>
    <n v="-11.72"/>
    <x v="12"/>
    <x v="36"/>
    <x v="1"/>
    <x v="222"/>
    <s v="REF. AOS SERVIÃ‡OS PRESTADOS VIDALCLIN  KIOTO AMBIENTAL - ABRIL/2023 - PARCELA :04/10"/>
    <x v="3"/>
    <x v="0"/>
    <x v="4"/>
    <x v="4"/>
    <x v="8"/>
    <x v="7"/>
    <x v="6"/>
    <x v="13"/>
    <x v="3"/>
    <x v="1"/>
    <s v="92315"/>
  </r>
  <r>
    <x v="1"/>
    <x v="3"/>
    <n v="1E-3"/>
    <x v="17"/>
    <x v="0"/>
    <x v="10"/>
    <x v="0"/>
    <s v="."/>
    <x v="0"/>
    <x v="0"/>
    <x v="0"/>
    <x v="0"/>
    <x v="5"/>
    <x v="5"/>
    <x v="0"/>
    <x v="18"/>
    <x v="0"/>
    <x v="0"/>
    <s v="110000253"/>
  </r>
  <r>
    <x v="1"/>
    <x v="3"/>
    <n v="1E-3"/>
    <x v="17"/>
    <x v="0"/>
    <x v="10"/>
    <x v="0"/>
    <s v="."/>
    <x v="2"/>
    <x v="0"/>
    <x v="0"/>
    <x v="0"/>
    <x v="5"/>
    <x v="5"/>
    <x v="0"/>
    <x v="18"/>
    <x v="2"/>
    <x v="0"/>
    <s v="110000304"/>
  </r>
  <r>
    <x v="1"/>
    <x v="3"/>
    <n v="1E-3"/>
    <x v="17"/>
    <x v="0"/>
    <x v="10"/>
    <x v="0"/>
    <s v="."/>
    <x v="1"/>
    <x v="0"/>
    <x v="0"/>
    <x v="0"/>
    <x v="5"/>
    <x v="5"/>
    <x v="0"/>
    <x v="18"/>
    <x v="1"/>
    <x v="0"/>
    <s v="110000305"/>
  </r>
  <r>
    <x v="1"/>
    <x v="3"/>
    <n v="1E-3"/>
    <x v="17"/>
    <x v="0"/>
    <x v="10"/>
    <x v="0"/>
    <s v="."/>
    <x v="3"/>
    <x v="0"/>
    <x v="0"/>
    <x v="0"/>
    <x v="5"/>
    <x v="5"/>
    <x v="0"/>
    <x v="18"/>
    <x v="3"/>
    <x v="0"/>
    <s v="110000244"/>
  </r>
  <r>
    <x v="1"/>
    <x v="3"/>
    <n v="1E-3"/>
    <x v="17"/>
    <x v="0"/>
    <x v="10"/>
    <x v="0"/>
    <s v="."/>
    <x v="3"/>
    <x v="0"/>
    <x v="0"/>
    <x v="0"/>
    <x v="5"/>
    <x v="5"/>
    <x v="0"/>
    <x v="18"/>
    <x v="3"/>
    <x v="0"/>
    <s v="110000312"/>
  </r>
  <r>
    <x v="1"/>
    <x v="4"/>
    <n v="-65660"/>
    <x v="4"/>
    <x v="7"/>
    <x v="5"/>
    <x v="168"/>
    <s v="REF.  CONTRATO AMI3"/>
    <x v="0"/>
    <x v="0"/>
    <x v="1"/>
    <x v="1"/>
    <x v="3"/>
    <x v="3"/>
    <x v="5"/>
    <x v="4"/>
    <x v="4"/>
    <x v="1"/>
    <s v="92312"/>
  </r>
  <r>
    <x v="1"/>
    <x v="4"/>
    <n v="-43610.98"/>
    <x v="9"/>
    <x v="3"/>
    <x v="1"/>
    <x v="116"/>
    <s v="REF. SALARIO GUILHERME CARVALHO ALMEIDA - MAIO/2023"/>
    <x v="0"/>
    <x v="0"/>
    <x v="0"/>
    <x v="0"/>
    <x v="6"/>
    <x v="3"/>
    <x v="6"/>
    <x v="9"/>
    <x v="0"/>
    <x v="1"/>
    <s v="96954"/>
  </r>
  <r>
    <x v="1"/>
    <x v="4"/>
    <n v="-43088"/>
    <x v="12"/>
    <x v="1"/>
    <x v="1"/>
    <x v="223"/>
    <s v="REF. NF CANDEIAS MAIO 2023"/>
    <x v="3"/>
    <x v="0"/>
    <x v="4"/>
    <x v="4"/>
    <x v="8"/>
    <x v="7"/>
    <x v="1"/>
    <x v="13"/>
    <x v="3"/>
    <x v="1"/>
    <s v="96296"/>
  </r>
  <r>
    <x v="1"/>
    <x v="4"/>
    <n v="-43088"/>
    <x v="12"/>
    <x v="1"/>
    <x v="1"/>
    <x v="223"/>
    <s v="REF. NF CANDEIAS MAIO 2023"/>
    <x v="3"/>
    <x v="0"/>
    <x v="4"/>
    <x v="4"/>
    <x v="8"/>
    <x v="7"/>
    <x v="2"/>
    <x v="13"/>
    <x v="3"/>
    <x v="1"/>
    <s v="96297"/>
  </r>
  <r>
    <x v="1"/>
    <x v="4"/>
    <n v="-43088"/>
    <x v="12"/>
    <x v="1"/>
    <x v="1"/>
    <x v="223"/>
    <s v="REF. NF CANDEIAS MAIO 2023"/>
    <x v="3"/>
    <x v="0"/>
    <x v="4"/>
    <x v="4"/>
    <x v="8"/>
    <x v="7"/>
    <x v="3"/>
    <x v="13"/>
    <x v="3"/>
    <x v="1"/>
    <s v="96298"/>
  </r>
  <r>
    <x v="1"/>
    <x v="4"/>
    <n v="-43088"/>
    <x v="12"/>
    <x v="1"/>
    <x v="1"/>
    <x v="223"/>
    <s v="REF. NF CANDEIAS MAIO 2023"/>
    <x v="3"/>
    <x v="0"/>
    <x v="4"/>
    <x v="4"/>
    <x v="8"/>
    <x v="7"/>
    <x v="4"/>
    <x v="13"/>
    <x v="3"/>
    <x v="1"/>
    <s v="96299"/>
  </r>
  <r>
    <x v="1"/>
    <x v="4"/>
    <n v="-40000"/>
    <x v="12"/>
    <x v="2"/>
    <x v="1"/>
    <x v="224"/>
    <s v="REF.NF JEDAF EKO BASE MAIO/2023"/>
    <x v="3"/>
    <x v="0"/>
    <x v="4"/>
    <x v="4"/>
    <x v="8"/>
    <x v="7"/>
    <x v="5"/>
    <x v="13"/>
    <x v="3"/>
    <x v="1"/>
    <s v="96302"/>
  </r>
  <r>
    <x v="1"/>
    <x v="4"/>
    <n v="-36000"/>
    <x v="12"/>
    <x v="2"/>
    <x v="2"/>
    <x v="225"/>
    <s v="REF. RETIRADAS SR EDUARDO "/>
    <x v="3"/>
    <x v="0"/>
    <x v="4"/>
    <x v="4"/>
    <x v="8"/>
    <x v="7"/>
    <x v="6"/>
    <x v="13"/>
    <x v="3"/>
    <x v="1"/>
    <s v="94745"/>
  </r>
  <r>
    <x v="1"/>
    <x v="4"/>
    <n v="-31053.62"/>
    <x v="12"/>
    <x v="1"/>
    <x v="1"/>
    <x v="226"/>
    <s v="REF. NF CANDEIAS BASE DAS DE MAIO 2023"/>
    <x v="3"/>
    <x v="0"/>
    <x v="4"/>
    <x v="4"/>
    <x v="8"/>
    <x v="7"/>
    <x v="6"/>
    <x v="13"/>
    <x v="3"/>
    <x v="1"/>
    <s v="96433"/>
  </r>
  <r>
    <x v="1"/>
    <x v="4"/>
    <n v="-30000"/>
    <x v="4"/>
    <x v="4"/>
    <x v="2"/>
    <x v="227"/>
    <s v="REF. COMISSÃƒO CADEG"/>
    <x v="0"/>
    <x v="0"/>
    <x v="1"/>
    <x v="1"/>
    <x v="3"/>
    <x v="3"/>
    <x v="6"/>
    <x v="4"/>
    <x v="4"/>
    <x v="1"/>
    <s v="94746"/>
  </r>
  <r>
    <x v="1"/>
    <x v="4"/>
    <n v="-27000"/>
    <x v="12"/>
    <x v="2"/>
    <x v="1"/>
    <x v="224"/>
    <s v="REF.NF JEDAF EKO BASE MAIO/2023"/>
    <x v="3"/>
    <x v="0"/>
    <x v="4"/>
    <x v="4"/>
    <x v="8"/>
    <x v="7"/>
    <x v="8"/>
    <x v="13"/>
    <x v="3"/>
    <x v="1"/>
    <s v="96301"/>
  </r>
  <r>
    <x v="1"/>
    <x v="4"/>
    <n v="-27000"/>
    <x v="12"/>
    <x v="2"/>
    <x v="1"/>
    <x v="224"/>
    <s v="REF.NF JEDAF EKO BASE MAIO/2023"/>
    <x v="3"/>
    <x v="0"/>
    <x v="4"/>
    <x v="4"/>
    <x v="8"/>
    <x v="7"/>
    <x v="9"/>
    <x v="13"/>
    <x v="3"/>
    <x v="1"/>
    <s v="96303"/>
  </r>
  <r>
    <x v="1"/>
    <x v="4"/>
    <n v="-25997.7"/>
    <x v="9"/>
    <x v="5"/>
    <x v="1"/>
    <x v="8"/>
    <s v="REF.  SALÃRIO EDUARDO FILHO DIRETORIA - MAIO/2023"/>
    <x v="0"/>
    <x v="0"/>
    <x v="0"/>
    <x v="0"/>
    <x v="6"/>
    <x v="3"/>
    <x v="6"/>
    <x v="9"/>
    <x v="0"/>
    <x v="1"/>
    <s v="96955"/>
  </r>
  <r>
    <x v="1"/>
    <x v="4"/>
    <n v="-22808.84"/>
    <x v="9"/>
    <x v="6"/>
    <x v="1"/>
    <x v="228"/>
    <s v="REF. SALARIO  EDUARDO VIANA - MAIO/2023"/>
    <x v="0"/>
    <x v="0"/>
    <x v="0"/>
    <x v="0"/>
    <x v="6"/>
    <x v="3"/>
    <x v="6"/>
    <x v="9"/>
    <x v="0"/>
    <x v="1"/>
    <s v="96755"/>
  </r>
  <r>
    <x v="1"/>
    <x v="4"/>
    <n v="-22213.72"/>
    <x v="1"/>
    <x v="15"/>
    <x v="7"/>
    <x v="229"/>
    <s v="REF.DAS EDESIO BASE MAIO 2023 "/>
    <x v="1"/>
    <x v="0"/>
    <x v="0"/>
    <x v="0"/>
    <x v="1"/>
    <x v="1"/>
    <x v="6"/>
    <x v="10"/>
    <x v="1"/>
    <x v="1"/>
    <s v="96435"/>
  </r>
  <r>
    <x v="1"/>
    <x v="4"/>
    <n v="-19787.330000000002"/>
    <x v="4"/>
    <x v="7"/>
    <x v="2"/>
    <x v="9"/>
    <s v="REF.  CLIENTES AMI3"/>
    <x v="0"/>
    <x v="0"/>
    <x v="1"/>
    <x v="1"/>
    <x v="3"/>
    <x v="3"/>
    <x v="42"/>
    <x v="4"/>
    <x v="4"/>
    <x v="1"/>
    <s v="86301"/>
  </r>
  <r>
    <x v="1"/>
    <x v="4"/>
    <n v="-15729.64"/>
    <x v="9"/>
    <x v="8"/>
    <x v="1"/>
    <x v="230"/>
    <s v="REF.   SALARIO DIRETORIA -CAIO - MAIO/2022 "/>
    <x v="0"/>
    <x v="0"/>
    <x v="0"/>
    <x v="0"/>
    <x v="6"/>
    <x v="3"/>
    <x v="6"/>
    <x v="9"/>
    <x v="0"/>
    <x v="1"/>
    <s v="97092"/>
  </r>
  <r>
    <x v="1"/>
    <x v="4"/>
    <n v="-15039.98"/>
    <x v="12"/>
    <x v="2"/>
    <x v="1"/>
    <x v="231"/>
    <s v="REF. NF JEDAF  BASE DAS DE MAIO/ 2023"/>
    <x v="3"/>
    <x v="0"/>
    <x v="4"/>
    <x v="4"/>
    <x v="8"/>
    <x v="7"/>
    <x v="6"/>
    <x v="13"/>
    <x v="3"/>
    <x v="1"/>
    <s v="96434"/>
  </r>
  <r>
    <x v="1"/>
    <x v="4"/>
    <n v="-14431.18"/>
    <x v="12"/>
    <x v="9"/>
    <x v="3"/>
    <x v="232"/>
    <s v="REF. AO PLANO DE SAUDE DA FAMILIA - APOLICE 613382154 - M/A - MAIO/2023"/>
    <x v="3"/>
    <x v="0"/>
    <x v="4"/>
    <x v="4"/>
    <x v="8"/>
    <x v="7"/>
    <x v="6"/>
    <x v="13"/>
    <x v="3"/>
    <x v="1"/>
    <s v="94228"/>
  </r>
  <r>
    <x v="1"/>
    <x v="4"/>
    <n v="-12360"/>
    <x v="12"/>
    <x v="11"/>
    <x v="2"/>
    <x v="233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8"/>
  </r>
  <r>
    <x v="1"/>
    <x v="4"/>
    <n v="-12110.07"/>
    <x v="1"/>
    <x v="10"/>
    <x v="1"/>
    <x v="234"/>
    <s v="REF SERV SEGURANÃ‡A E PORTARIA NOVA IGUAÃ‡U -  MAIO/2023"/>
    <x v="1"/>
    <x v="0"/>
    <x v="0"/>
    <x v="0"/>
    <x v="1"/>
    <x v="1"/>
    <x v="6"/>
    <x v="1"/>
    <x v="1"/>
    <x v="1"/>
    <s v="96911"/>
  </r>
  <r>
    <x v="1"/>
    <x v="4"/>
    <n v="-11216.77"/>
    <x v="7"/>
    <x v="14"/>
    <x v="6"/>
    <x v="235"/>
    <s v="REF. REEMBOLSO GUILHERME MAIO /2023"/>
    <x v="0"/>
    <x v="0"/>
    <x v="0"/>
    <x v="0"/>
    <x v="5"/>
    <x v="5"/>
    <x v="6"/>
    <x v="7"/>
    <x v="0"/>
    <x v="1"/>
    <s v="94618"/>
  </r>
  <r>
    <x v="1"/>
    <x v="4"/>
    <n v="-10337.51"/>
    <x v="6"/>
    <x v="13"/>
    <x v="5"/>
    <x v="121"/>
    <s v="REF. AOS CARROS DIRETORIA"/>
    <x v="0"/>
    <x v="0"/>
    <x v="2"/>
    <x v="2"/>
    <x v="4"/>
    <x v="4"/>
    <x v="43"/>
    <x v="6"/>
    <x v="0"/>
    <x v="1"/>
    <s v="89084"/>
  </r>
  <r>
    <x v="1"/>
    <x v="4"/>
    <n v="-8998.25"/>
    <x v="9"/>
    <x v="11"/>
    <x v="4"/>
    <x v="236"/>
    <s v="REF. PRO LABORE MAIO/2023 - GABRIEL (2.532,32), CAIO (3.238,55), GUILHERME (3.227,38)"/>
    <x v="0"/>
    <x v="0"/>
    <x v="0"/>
    <x v="0"/>
    <x v="6"/>
    <x v="3"/>
    <x v="6"/>
    <x v="9"/>
    <x v="0"/>
    <x v="1"/>
    <s v="96456"/>
  </r>
  <r>
    <x v="1"/>
    <x v="4"/>
    <n v="-8000"/>
    <x v="1"/>
    <x v="12"/>
    <x v="11"/>
    <x v="237"/>
    <s v="REF. DESPESA SEGURANÃ‡A - DERÃ‰ (MAIO/2023)"/>
    <x v="1"/>
    <x v="0"/>
    <x v="0"/>
    <x v="0"/>
    <x v="1"/>
    <x v="1"/>
    <x v="12"/>
    <x v="1"/>
    <x v="1"/>
    <x v="1"/>
    <s v="96240"/>
  </r>
  <r>
    <x v="1"/>
    <x v="4"/>
    <n v="-7539.35"/>
    <x v="6"/>
    <x v="13"/>
    <x v="5"/>
    <x v="18"/>
    <s v="REF. AOS CARROS DIRETORIA"/>
    <x v="0"/>
    <x v="0"/>
    <x v="2"/>
    <x v="2"/>
    <x v="4"/>
    <x v="4"/>
    <x v="44"/>
    <x v="6"/>
    <x v="0"/>
    <x v="1"/>
    <s v="86153"/>
  </r>
  <r>
    <x v="1"/>
    <x v="4"/>
    <n v="-7539.35"/>
    <x v="6"/>
    <x v="13"/>
    <x v="5"/>
    <x v="66"/>
    <s v="REF. AOS CARROS DIRETORIA"/>
    <x v="0"/>
    <x v="0"/>
    <x v="2"/>
    <x v="2"/>
    <x v="4"/>
    <x v="4"/>
    <x v="39"/>
    <x v="6"/>
    <x v="0"/>
    <x v="1"/>
    <s v="86725"/>
  </r>
  <r>
    <x v="1"/>
    <x v="4"/>
    <n v="-6494.06"/>
    <x v="10"/>
    <x v="9"/>
    <x v="3"/>
    <x v="232"/>
    <s v="REF. AO PLANO DE SAUDE DA FAMILIA - APOLICE 613382154 - M/A - MAIO/2023"/>
    <x v="0"/>
    <x v="0"/>
    <x v="0"/>
    <x v="0"/>
    <x v="2"/>
    <x v="2"/>
    <x v="6"/>
    <x v="11"/>
    <x v="0"/>
    <x v="1"/>
    <s v="94228"/>
  </r>
  <r>
    <x v="1"/>
    <x v="4"/>
    <n v="-6465.93"/>
    <x v="9"/>
    <x v="11"/>
    <x v="4"/>
    <x v="238"/>
    <s v="REF. FOLHA DE PAGAMENTO - 05/2023 - EKO"/>
    <x v="0"/>
    <x v="0"/>
    <x v="0"/>
    <x v="0"/>
    <x v="6"/>
    <x v="3"/>
    <x v="6"/>
    <x v="9"/>
    <x v="0"/>
    <x v="1"/>
    <s v="96475"/>
  </r>
  <r>
    <x v="1"/>
    <x v="4"/>
    <n v="-5270"/>
    <x v="1"/>
    <x v="12"/>
    <x v="11"/>
    <x v="237"/>
    <s v="REF. DESPESA SEGURANÃ‡A - DERÃ‰ (MAIO/2023)"/>
    <x v="1"/>
    <x v="0"/>
    <x v="0"/>
    <x v="0"/>
    <x v="1"/>
    <x v="1"/>
    <x v="14"/>
    <x v="1"/>
    <x v="1"/>
    <x v="1"/>
    <s v="96238"/>
  </r>
  <r>
    <x v="1"/>
    <x v="4"/>
    <n v="-5270"/>
    <x v="1"/>
    <x v="12"/>
    <x v="11"/>
    <x v="237"/>
    <s v="REF. DESPESA SEGURANÃ‡A - DERÃ‰ (MAIO/2023)"/>
    <x v="1"/>
    <x v="0"/>
    <x v="0"/>
    <x v="0"/>
    <x v="1"/>
    <x v="1"/>
    <x v="15"/>
    <x v="1"/>
    <x v="1"/>
    <x v="1"/>
    <s v="96242"/>
  </r>
  <r>
    <x v="1"/>
    <x v="4"/>
    <n v="-5000"/>
    <x v="1"/>
    <x v="12"/>
    <x v="11"/>
    <x v="237"/>
    <s v="REF. DESPESA SEGURANÃ‡A - DERÃ‰ (MAIO/2023)"/>
    <x v="1"/>
    <x v="0"/>
    <x v="0"/>
    <x v="0"/>
    <x v="1"/>
    <x v="1"/>
    <x v="16"/>
    <x v="1"/>
    <x v="1"/>
    <x v="1"/>
    <s v="96241"/>
  </r>
  <r>
    <x v="1"/>
    <x v="4"/>
    <n v="-4453.12"/>
    <x v="4"/>
    <x v="30"/>
    <x v="8"/>
    <x v="239"/>
    <s v="REF. COMISSÃƒO DE REBATE  RECEBIMENTO NOTA FISCAL E BOLETO  1Âº TRIMESTRE ACCOR 2023"/>
    <x v="0"/>
    <x v="0"/>
    <x v="1"/>
    <x v="1"/>
    <x v="3"/>
    <x v="3"/>
    <x v="6"/>
    <x v="4"/>
    <x v="4"/>
    <x v="1"/>
    <s v="95770"/>
  </r>
  <r>
    <x v="1"/>
    <x v="4"/>
    <n v="-4100"/>
    <x v="1"/>
    <x v="16"/>
    <x v="2"/>
    <x v="240"/>
    <s v="REF. A SERVIÃ‡OES PRESTADOS DE SEGURANÃ‡A - YURI "/>
    <x v="1"/>
    <x v="0"/>
    <x v="0"/>
    <x v="0"/>
    <x v="1"/>
    <x v="1"/>
    <x v="6"/>
    <x v="1"/>
    <x v="1"/>
    <x v="1"/>
    <s v="83575"/>
  </r>
  <r>
    <x v="1"/>
    <x v="4"/>
    <n v="-4000"/>
    <x v="1"/>
    <x v="12"/>
    <x v="11"/>
    <x v="237"/>
    <s v="REF. DESPESA SEGURANÃ‡A - DERÃ‰ (MAIO/2023)"/>
    <x v="1"/>
    <x v="0"/>
    <x v="0"/>
    <x v="0"/>
    <x v="1"/>
    <x v="1"/>
    <x v="17"/>
    <x v="1"/>
    <x v="1"/>
    <x v="1"/>
    <s v="96243"/>
  </r>
  <r>
    <x v="1"/>
    <x v="4"/>
    <n v="-3950"/>
    <x v="1"/>
    <x v="12"/>
    <x v="11"/>
    <x v="237"/>
    <s v="REF. DESPESA SEGURANÃ‡A - DERÃ‰ (MAIO/2023)"/>
    <x v="1"/>
    <x v="0"/>
    <x v="0"/>
    <x v="0"/>
    <x v="1"/>
    <x v="1"/>
    <x v="18"/>
    <x v="1"/>
    <x v="1"/>
    <x v="1"/>
    <s v="96239"/>
  </r>
  <r>
    <x v="1"/>
    <x v="4"/>
    <n v="-3950"/>
    <x v="1"/>
    <x v="12"/>
    <x v="11"/>
    <x v="237"/>
    <s v="REF. DESPESA SEGURANÃ‡A - DERÃ‰ (MAIO/2023)"/>
    <x v="1"/>
    <x v="0"/>
    <x v="0"/>
    <x v="0"/>
    <x v="1"/>
    <x v="1"/>
    <x v="19"/>
    <x v="1"/>
    <x v="1"/>
    <x v="1"/>
    <s v="96244"/>
  </r>
  <r>
    <x v="1"/>
    <x v="4"/>
    <n v="-3785.44"/>
    <x v="12"/>
    <x v="11"/>
    <x v="4"/>
    <x v="241"/>
    <s v="REF. FOLHA DE PAGAMENTO - G.A - 05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6453"/>
  </r>
  <r>
    <x v="1"/>
    <x v="4"/>
    <n v="-3500"/>
    <x v="7"/>
    <x v="17"/>
    <x v="3"/>
    <x v="242"/>
    <s v="REF. A LOCAÃ‡ÃƒO DE VEICULOS E EQUIPAMENTOS SEM MAO DE OBRA, MÃŠS MAIO (01/05 ATE 31/05) DE 2023,CONFORME CONTRATO 009/2022"/>
    <x v="0"/>
    <x v="0"/>
    <x v="0"/>
    <x v="0"/>
    <x v="5"/>
    <x v="5"/>
    <x v="6"/>
    <x v="7"/>
    <x v="0"/>
    <x v="1"/>
    <s v="96750"/>
  </r>
  <r>
    <x v="1"/>
    <x v="4"/>
    <n v="-3352.28"/>
    <x v="9"/>
    <x v="18"/>
    <x v="3"/>
    <x v="243"/>
    <s v="REF. PLANO DE SAUDE SULAMERICA  - CAIO "/>
    <x v="0"/>
    <x v="0"/>
    <x v="0"/>
    <x v="0"/>
    <x v="6"/>
    <x v="3"/>
    <x v="6"/>
    <x v="9"/>
    <x v="0"/>
    <x v="1"/>
    <s v="95000"/>
  </r>
  <r>
    <x v="1"/>
    <x v="4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45"/>
    <x v="5"/>
    <x v="0"/>
    <x v="1"/>
    <s v="67819"/>
  </r>
  <r>
    <x v="1"/>
    <x v="4"/>
    <n v="-3215.22"/>
    <x v="13"/>
    <x v="23"/>
    <x v="7"/>
    <x v="244"/>
    <s v="REF. DCTFWEB - KIOTO - 05/23"/>
    <x v="0"/>
    <x v="0"/>
    <x v="0"/>
    <x v="0"/>
    <x v="0"/>
    <x v="0"/>
    <x v="6"/>
    <x v="14"/>
    <x v="0"/>
    <x v="1"/>
    <s v="97095"/>
  </r>
  <r>
    <x v="1"/>
    <x v="4"/>
    <n v="-3215.22"/>
    <x v="13"/>
    <x v="23"/>
    <x v="7"/>
    <x v="245"/>
    <s v="REF. DCTFWEB - EKO - 05/23  "/>
    <x v="0"/>
    <x v="0"/>
    <x v="0"/>
    <x v="0"/>
    <x v="0"/>
    <x v="0"/>
    <x v="6"/>
    <x v="14"/>
    <x v="0"/>
    <x v="1"/>
    <s v="97330"/>
  </r>
  <r>
    <x v="1"/>
    <x v="4"/>
    <n v="-3039.03"/>
    <x v="4"/>
    <x v="7"/>
    <x v="2"/>
    <x v="26"/>
    <s v="REF.  CLIENTES AMI3"/>
    <x v="0"/>
    <x v="0"/>
    <x v="1"/>
    <x v="1"/>
    <x v="3"/>
    <x v="3"/>
    <x v="42"/>
    <x v="4"/>
    <x v="4"/>
    <x v="1"/>
    <s v="86282"/>
  </r>
  <r>
    <x v="1"/>
    <x v="4"/>
    <n v="-2838.94"/>
    <x v="2"/>
    <x v="20"/>
    <x v="1"/>
    <x v="246"/>
    <s v="REF. UNIMED SAÃšDE - PADRAO"/>
    <x v="0"/>
    <x v="0"/>
    <x v="0"/>
    <x v="0"/>
    <x v="2"/>
    <x v="2"/>
    <x v="6"/>
    <x v="2"/>
    <x v="0"/>
    <x v="1"/>
    <s v="94785"/>
  </r>
  <r>
    <x v="1"/>
    <x v="4"/>
    <n v="-2704.04"/>
    <x v="12"/>
    <x v="11"/>
    <x v="4"/>
    <x v="247"/>
    <s v="REF. FOLHA DE PAGAMENTO - GA - 05/2023"/>
    <x v="3"/>
    <x v="0"/>
    <x v="4"/>
    <x v="4"/>
    <x v="8"/>
    <x v="7"/>
    <x v="6"/>
    <x v="13"/>
    <x v="3"/>
    <x v="1"/>
    <s v="96448"/>
  </r>
  <r>
    <x v="1"/>
    <x v="4"/>
    <n v="-2532.3200000000002"/>
    <x v="9"/>
    <x v="11"/>
    <x v="4"/>
    <x v="248"/>
    <s v="REF. PRO LABORE MAIO/2023  EKO - GABRIEL"/>
    <x v="0"/>
    <x v="0"/>
    <x v="0"/>
    <x v="0"/>
    <x v="6"/>
    <x v="3"/>
    <x v="6"/>
    <x v="9"/>
    <x v="0"/>
    <x v="1"/>
    <s v="96476"/>
  </r>
  <r>
    <x v="1"/>
    <x v="4"/>
    <n v="-2187.94"/>
    <x v="3"/>
    <x v="23"/>
    <x v="7"/>
    <x v="249"/>
    <s v="REF. DCTFWEB - A CLEAN - 05/23"/>
    <x v="0"/>
    <x v="0"/>
    <x v="0"/>
    <x v="0"/>
    <x v="0"/>
    <x v="0"/>
    <x v="6"/>
    <x v="3"/>
    <x v="0"/>
    <x v="1"/>
    <s v="97101"/>
  </r>
  <r>
    <x v="1"/>
    <x v="4"/>
    <n v="-2167.9499999999998"/>
    <x v="12"/>
    <x v="21"/>
    <x v="8"/>
    <x v="250"/>
    <s v="REF.PEDIDO VA MAIO 2023 - GA"/>
    <x v="3"/>
    <x v="0"/>
    <x v="4"/>
    <x v="4"/>
    <x v="8"/>
    <x v="7"/>
    <x v="6"/>
    <x v="13"/>
    <x v="3"/>
    <x v="1"/>
    <s v="94964"/>
  </r>
  <r>
    <x v="1"/>
    <x v="4"/>
    <n v="-2000"/>
    <x v="4"/>
    <x v="33"/>
    <x v="2"/>
    <x v="251"/>
    <s v="REF. O VALOR FOI PEGO PELO SR. EDUARDO"/>
    <x v="0"/>
    <x v="0"/>
    <x v="1"/>
    <x v="1"/>
    <x v="3"/>
    <x v="3"/>
    <x v="6"/>
    <x v="4"/>
    <x v="4"/>
    <x v="1"/>
    <s v="94960"/>
  </r>
  <r>
    <x v="1"/>
    <x v="4"/>
    <n v="-1912.64"/>
    <x v="12"/>
    <x v="2"/>
    <x v="1"/>
    <x v="252"/>
    <s v="REF. NF JEDAF REF PARCELAMENTOS BASE MAIO"/>
    <x v="3"/>
    <x v="0"/>
    <x v="4"/>
    <x v="4"/>
    <x v="8"/>
    <x v="7"/>
    <x v="6"/>
    <x v="13"/>
    <x v="3"/>
    <x v="1"/>
    <s v="94875"/>
  </r>
  <r>
    <x v="1"/>
    <x v="4"/>
    <n v="-1200"/>
    <x v="12"/>
    <x v="44"/>
    <x v="8"/>
    <x v="253"/>
    <s v="REF. METALON"/>
    <x v="3"/>
    <x v="0"/>
    <x v="4"/>
    <x v="4"/>
    <x v="8"/>
    <x v="7"/>
    <x v="6"/>
    <x v="13"/>
    <x v="3"/>
    <x v="1"/>
    <s v="95856"/>
  </r>
  <r>
    <x v="1"/>
    <x v="4"/>
    <n v="-1200"/>
    <x v="1"/>
    <x v="22"/>
    <x v="2"/>
    <x v="254"/>
    <s v="REF. PGTO SERVIÃ‡OS DE VIGIA JACAREPAGUÃ "/>
    <x v="1"/>
    <x v="0"/>
    <x v="0"/>
    <x v="0"/>
    <x v="1"/>
    <x v="1"/>
    <x v="6"/>
    <x v="1"/>
    <x v="1"/>
    <x v="1"/>
    <s v="94113"/>
  </r>
  <r>
    <x v="1"/>
    <x v="4"/>
    <n v="-1000"/>
    <x v="4"/>
    <x v="33"/>
    <x v="2"/>
    <x v="255"/>
    <s v="REF. O VALOR FOI PEGO PELO SR. EDUARDO"/>
    <x v="0"/>
    <x v="0"/>
    <x v="1"/>
    <x v="1"/>
    <x v="3"/>
    <x v="3"/>
    <x v="6"/>
    <x v="4"/>
    <x v="4"/>
    <x v="1"/>
    <s v="94958"/>
  </r>
  <r>
    <x v="1"/>
    <x v="4"/>
    <n v="-1000"/>
    <x v="4"/>
    <x v="33"/>
    <x v="2"/>
    <x v="256"/>
    <s v="REF. O VALOR FOI PEGO PELO SR. EDUARDO"/>
    <x v="0"/>
    <x v="0"/>
    <x v="1"/>
    <x v="1"/>
    <x v="3"/>
    <x v="3"/>
    <x v="6"/>
    <x v="4"/>
    <x v="4"/>
    <x v="1"/>
    <s v="94959"/>
  </r>
  <r>
    <x v="1"/>
    <x v="4"/>
    <n v="-1000"/>
    <x v="7"/>
    <x v="33"/>
    <x v="2"/>
    <x v="257"/>
    <s v="REF. COMISSÃƒO - OPEN MALL"/>
    <x v="0"/>
    <x v="0"/>
    <x v="0"/>
    <x v="0"/>
    <x v="5"/>
    <x v="5"/>
    <x v="6"/>
    <x v="7"/>
    <x v="0"/>
    <x v="1"/>
    <s v="94748"/>
  </r>
  <r>
    <x v="1"/>
    <x v="4"/>
    <n v="-862.69"/>
    <x v="8"/>
    <x v="34"/>
    <x v="6"/>
    <x v="258"/>
    <s v="REF. REEMBOLSO COMBUSTÃVEL JOSE EDUARDO FILHO"/>
    <x v="0"/>
    <x v="0"/>
    <x v="0"/>
    <x v="0"/>
    <x v="5"/>
    <x v="5"/>
    <x v="6"/>
    <x v="8"/>
    <x v="0"/>
    <x v="1"/>
    <s v="94954"/>
  </r>
  <r>
    <x v="1"/>
    <x v="4"/>
    <n v="-825.82"/>
    <x v="13"/>
    <x v="23"/>
    <x v="7"/>
    <x v="249"/>
    <s v="REF. DCTFWEB - A CLEAN - 05/23"/>
    <x v="0"/>
    <x v="0"/>
    <x v="0"/>
    <x v="0"/>
    <x v="0"/>
    <x v="0"/>
    <x v="6"/>
    <x v="14"/>
    <x v="0"/>
    <x v="1"/>
    <s v="97101"/>
  </r>
  <r>
    <x v="1"/>
    <x v="4"/>
    <n v="-825.77833333333331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4"/>
    <n v="-796.45"/>
    <x v="14"/>
    <x v="24"/>
    <x v="3"/>
    <x v="259"/>
    <s v="REF. FORMAÃ‡ÃƒO - IAG MBA CURSOS ABERTOS - JOSE EDUARDO DIAS ALMEIDA FILHO"/>
    <x v="0"/>
    <x v="0"/>
    <x v="0"/>
    <x v="0"/>
    <x v="2"/>
    <x v="2"/>
    <x v="27"/>
    <x v="15"/>
    <x v="0"/>
    <x v="1"/>
    <s v="95972"/>
  </r>
  <r>
    <x v="1"/>
    <x v="4"/>
    <n v="-746.03"/>
    <x v="12"/>
    <x v="1"/>
    <x v="1"/>
    <x v="260"/>
    <s v="REF.  NF CANDEIAS BASE MAIO PARCELAMENTOS  (PARA DEPOSITO NA CANDEIAS)"/>
    <x v="3"/>
    <x v="0"/>
    <x v="4"/>
    <x v="4"/>
    <x v="8"/>
    <x v="7"/>
    <x v="6"/>
    <x v="13"/>
    <x v="3"/>
    <x v="1"/>
    <s v="94910"/>
  </r>
  <r>
    <x v="1"/>
    <x v="4"/>
    <n v="-599.54"/>
    <x v="7"/>
    <x v="45"/>
    <x v="2"/>
    <x v="261"/>
    <s v="REF. ALMOÃ‡O (DIRETORIA)"/>
    <x v="0"/>
    <x v="0"/>
    <x v="0"/>
    <x v="0"/>
    <x v="5"/>
    <x v="5"/>
    <x v="6"/>
    <x v="7"/>
    <x v="0"/>
    <x v="1"/>
    <s v="95611"/>
  </r>
  <r>
    <x v="1"/>
    <x v="4"/>
    <n v="-593.30999999999995"/>
    <x v="12"/>
    <x v="26"/>
    <x v="4"/>
    <x v="262"/>
    <s v="REF. FGTS - GA - 05/2023"/>
    <x v="3"/>
    <x v="0"/>
    <x v="4"/>
    <x v="4"/>
    <x v="8"/>
    <x v="7"/>
    <x v="6"/>
    <x v="13"/>
    <x v="3"/>
    <x v="1"/>
    <s v="96617"/>
  </r>
  <r>
    <x v="1"/>
    <x v="4"/>
    <n v="-563.95000000000005"/>
    <x v="11"/>
    <x v="41"/>
    <x v="8"/>
    <x v="263"/>
    <s v="REF. DUTO, CAIXA DE PASSAGEM, ABRACADEIRA, ESTILETE , BUCHA, LAMINA"/>
    <x v="2"/>
    <x v="0"/>
    <x v="3"/>
    <x v="3"/>
    <x v="7"/>
    <x v="6"/>
    <x v="6"/>
    <x v="12"/>
    <x v="2"/>
    <x v="1"/>
    <s v="96692"/>
  </r>
  <r>
    <x v="1"/>
    <x v="4"/>
    <n v="-525.78"/>
    <x v="7"/>
    <x v="46"/>
    <x v="8"/>
    <x v="264"/>
    <s v="REF. DESPESAS CORPORATIVA SR. EDUARDO (GASOLINA, ESTACIONAMENTO, REEFEIÃ‡OES)"/>
    <x v="0"/>
    <x v="0"/>
    <x v="0"/>
    <x v="0"/>
    <x v="5"/>
    <x v="5"/>
    <x v="6"/>
    <x v="7"/>
    <x v="0"/>
    <x v="1"/>
    <s v="96045"/>
  </r>
  <r>
    <x v="1"/>
    <x v="4"/>
    <n v="-523.34"/>
    <x v="12"/>
    <x v="20"/>
    <x v="1"/>
    <x v="265"/>
    <s v="REF. UNIMED SAÃšDE - GA"/>
    <x v="3"/>
    <x v="0"/>
    <x v="4"/>
    <x v="4"/>
    <x v="8"/>
    <x v="7"/>
    <x v="6"/>
    <x v="13"/>
    <x v="3"/>
    <x v="1"/>
    <s v="94780"/>
  </r>
  <r>
    <x v="1"/>
    <x v="4"/>
    <n v="-501.02"/>
    <x v="12"/>
    <x v="1"/>
    <x v="1"/>
    <x v="266"/>
    <s v="REF.  NF CANDEIAS BASE MAIO PARCELAMENTOS  (PARA DEPOSITO NA CANDEIAS)"/>
    <x v="3"/>
    <x v="0"/>
    <x v="4"/>
    <x v="4"/>
    <x v="8"/>
    <x v="7"/>
    <x v="6"/>
    <x v="13"/>
    <x v="3"/>
    <x v="1"/>
    <s v="94909"/>
  </r>
  <r>
    <x v="1"/>
    <x v="4"/>
    <n v="-480.41"/>
    <x v="7"/>
    <x v="25"/>
    <x v="3"/>
    <x v="267"/>
    <s v="REF. COMBUSTIVEL DO DIA 17/04 ATE 10/05/2023"/>
    <x v="0"/>
    <x v="0"/>
    <x v="0"/>
    <x v="0"/>
    <x v="5"/>
    <x v="5"/>
    <x v="6"/>
    <x v="7"/>
    <x v="0"/>
    <x v="1"/>
    <s v="94088"/>
  </r>
  <r>
    <x v="1"/>
    <x v="4"/>
    <n v="-468.62"/>
    <x v="12"/>
    <x v="23"/>
    <x v="7"/>
    <x v="268"/>
    <s v="REF. DCTFWEB - GA - 05/23"/>
    <x v="3"/>
    <x v="0"/>
    <x v="4"/>
    <x v="4"/>
    <x v="8"/>
    <x v="7"/>
    <x v="6"/>
    <x v="13"/>
    <x v="3"/>
    <x v="1"/>
    <s v="97102"/>
  </r>
  <r>
    <x v="1"/>
    <x v="4"/>
    <n v="-459.28"/>
    <x v="11"/>
    <x v="47"/>
    <x v="8"/>
    <x v="269"/>
    <s v="REF. APARADOR BUFFET"/>
    <x v="2"/>
    <x v="0"/>
    <x v="3"/>
    <x v="3"/>
    <x v="7"/>
    <x v="6"/>
    <x v="6"/>
    <x v="12"/>
    <x v="2"/>
    <x v="1"/>
    <s v="96831"/>
  </r>
  <r>
    <x v="1"/>
    <x v="4"/>
    <n v="-441.26"/>
    <x v="12"/>
    <x v="2"/>
    <x v="1"/>
    <x v="270"/>
    <s v="REF. NF JEDAF REF PARCELAMENTOS BASE MAIO"/>
    <x v="3"/>
    <x v="0"/>
    <x v="4"/>
    <x v="4"/>
    <x v="8"/>
    <x v="7"/>
    <x v="6"/>
    <x v="13"/>
    <x v="3"/>
    <x v="1"/>
    <s v="94876"/>
  </r>
  <r>
    <x v="1"/>
    <x v="4"/>
    <n v="-433.63"/>
    <x v="7"/>
    <x v="25"/>
    <x v="3"/>
    <x v="271"/>
    <s v="REF. COMBUSTIVEL DO DIA 02/05  ATE 25/05/2023"/>
    <x v="0"/>
    <x v="0"/>
    <x v="0"/>
    <x v="0"/>
    <x v="5"/>
    <x v="5"/>
    <x v="6"/>
    <x v="7"/>
    <x v="0"/>
    <x v="1"/>
    <s v="96040"/>
  </r>
  <r>
    <x v="1"/>
    <x v="4"/>
    <n v="-358.56"/>
    <x v="7"/>
    <x v="46"/>
    <x v="8"/>
    <x v="272"/>
    <s v="REF. ALMOÃ‡O (DIRETORIA)"/>
    <x v="0"/>
    <x v="0"/>
    <x v="0"/>
    <x v="0"/>
    <x v="5"/>
    <x v="5"/>
    <x v="6"/>
    <x v="7"/>
    <x v="0"/>
    <x v="1"/>
    <s v="95610"/>
  </r>
  <r>
    <x v="1"/>
    <x v="4"/>
    <n v="-309.08"/>
    <x v="7"/>
    <x v="48"/>
    <x v="8"/>
    <x v="273"/>
    <s v="REF. DESPESAS CORPORATIVA SR. EDUARDO (GASOLINA, ESTACIONAMENTO, REEFEIÃ‡OES)"/>
    <x v="0"/>
    <x v="0"/>
    <x v="0"/>
    <x v="0"/>
    <x v="5"/>
    <x v="5"/>
    <x v="6"/>
    <x v="7"/>
    <x v="0"/>
    <x v="1"/>
    <s v="96043"/>
  </r>
  <r>
    <x v="1"/>
    <x v="4"/>
    <n v="-299.04000000000002"/>
    <x v="7"/>
    <x v="49"/>
    <x v="8"/>
    <x v="274"/>
    <s v="REF. ALMOÃ‡O (DIRETORIA)"/>
    <x v="0"/>
    <x v="0"/>
    <x v="0"/>
    <x v="0"/>
    <x v="5"/>
    <x v="5"/>
    <x v="6"/>
    <x v="7"/>
    <x v="0"/>
    <x v="1"/>
    <s v="95612"/>
  </r>
  <r>
    <x v="1"/>
    <x v="4"/>
    <n v="-268.2"/>
    <x v="12"/>
    <x v="21"/>
    <x v="8"/>
    <x v="275"/>
    <s v="REF. PEDIDO GA -  PAULA PEREIRA DA SILVA  - SOCIO"/>
    <x v="3"/>
    <x v="0"/>
    <x v="4"/>
    <x v="4"/>
    <x v="8"/>
    <x v="7"/>
    <x v="6"/>
    <x v="13"/>
    <x v="3"/>
    <x v="1"/>
    <s v="94123"/>
  </r>
  <r>
    <x v="1"/>
    <x v="4"/>
    <n v="-232.57"/>
    <x v="3"/>
    <x v="23"/>
    <x v="7"/>
    <x v="244"/>
    <s v="REF. DCTFWEB - KIOTO - 05/23"/>
    <x v="0"/>
    <x v="0"/>
    <x v="0"/>
    <x v="0"/>
    <x v="0"/>
    <x v="0"/>
    <x v="6"/>
    <x v="3"/>
    <x v="0"/>
    <x v="1"/>
    <s v="97095"/>
  </r>
  <r>
    <x v="1"/>
    <x v="4"/>
    <n v="-232.57"/>
    <x v="3"/>
    <x v="23"/>
    <x v="7"/>
    <x v="245"/>
    <s v="REF. DCTFWEB - EKO - 05/23  "/>
    <x v="0"/>
    <x v="0"/>
    <x v="0"/>
    <x v="0"/>
    <x v="0"/>
    <x v="0"/>
    <x v="6"/>
    <x v="3"/>
    <x v="0"/>
    <x v="1"/>
    <s v="97330"/>
  </r>
  <r>
    <x v="1"/>
    <x v="4"/>
    <n v="-200"/>
    <x v="1"/>
    <x v="25"/>
    <x v="3"/>
    <x v="267"/>
    <s v="REF. COMBUSTIVEL DO DIA 17/04 ATE 10/05/2023"/>
    <x v="1"/>
    <x v="0"/>
    <x v="0"/>
    <x v="0"/>
    <x v="1"/>
    <x v="1"/>
    <x v="6"/>
    <x v="1"/>
    <x v="1"/>
    <x v="1"/>
    <s v="94088"/>
  </r>
  <r>
    <x v="1"/>
    <x v="4"/>
    <n v="-200"/>
    <x v="1"/>
    <x v="25"/>
    <x v="3"/>
    <x v="271"/>
    <s v="REF. COMBUSTIVEL DO DIA 02/05  ATE 25/05/2023"/>
    <x v="1"/>
    <x v="0"/>
    <x v="0"/>
    <x v="0"/>
    <x v="1"/>
    <x v="1"/>
    <x v="6"/>
    <x v="1"/>
    <x v="1"/>
    <x v="1"/>
    <s v="96040"/>
  </r>
  <r>
    <x v="1"/>
    <x v="4"/>
    <n v="-183.66"/>
    <x v="7"/>
    <x v="50"/>
    <x v="8"/>
    <x v="276"/>
    <s v="REF. DESPESAS CORPORATIVA SR. EDUARDO (GASOLINA, ESTACIONAMENTO, REEFEIÃ‡OES)"/>
    <x v="0"/>
    <x v="0"/>
    <x v="0"/>
    <x v="0"/>
    <x v="5"/>
    <x v="5"/>
    <x v="6"/>
    <x v="7"/>
    <x v="0"/>
    <x v="1"/>
    <s v="96044"/>
  </r>
  <r>
    <x v="1"/>
    <x v="4"/>
    <n v="-54.4"/>
    <x v="7"/>
    <x v="33"/>
    <x v="2"/>
    <x v="277"/>
    <s v="REF.COMPRA REALIZADA PELO SR. EDUARDO ( CAFE -SEM NOTA FISCAL )"/>
    <x v="0"/>
    <x v="0"/>
    <x v="0"/>
    <x v="0"/>
    <x v="5"/>
    <x v="5"/>
    <x v="27"/>
    <x v="7"/>
    <x v="0"/>
    <x v="1"/>
    <s v="96777"/>
  </r>
  <r>
    <x v="1"/>
    <x v="4"/>
    <n v="-54.4"/>
    <x v="7"/>
    <x v="33"/>
    <x v="2"/>
    <x v="277"/>
    <s v="REF.COMPRA REALIZADA PELO SR. EDUARDO ( CAFE -SEM NOTA FISCAL )"/>
    <x v="0"/>
    <x v="0"/>
    <x v="0"/>
    <x v="0"/>
    <x v="5"/>
    <x v="5"/>
    <x v="28"/>
    <x v="7"/>
    <x v="0"/>
    <x v="1"/>
    <s v="96778"/>
  </r>
  <r>
    <x v="1"/>
    <x v="4"/>
    <n v="-54.4"/>
    <x v="7"/>
    <x v="33"/>
    <x v="2"/>
    <x v="277"/>
    <s v="REF.COMPRA REALIZADA PELO SR. EDUARDO ( CAFE -SEM NOTA FISCAL )"/>
    <x v="0"/>
    <x v="0"/>
    <x v="0"/>
    <x v="0"/>
    <x v="5"/>
    <x v="5"/>
    <x v="29"/>
    <x v="7"/>
    <x v="0"/>
    <x v="1"/>
    <s v="96779"/>
  </r>
  <r>
    <x v="1"/>
    <x v="4"/>
    <n v="-54.4"/>
    <x v="7"/>
    <x v="33"/>
    <x v="2"/>
    <x v="277"/>
    <s v="REF.COMPRA REALIZADA PELO SR. EDUARDO ( CAFE -SEM NOTA FISCAL )"/>
    <x v="0"/>
    <x v="0"/>
    <x v="0"/>
    <x v="0"/>
    <x v="5"/>
    <x v="5"/>
    <x v="30"/>
    <x v="7"/>
    <x v="0"/>
    <x v="1"/>
    <s v="96780"/>
  </r>
  <r>
    <x v="1"/>
    <x v="4"/>
    <n v="-54.4"/>
    <x v="7"/>
    <x v="33"/>
    <x v="2"/>
    <x v="277"/>
    <s v="REF.COMPRA REALIZADA PELO SR. EDUARDO ( CAFE -SEM NOTA FISCAL )"/>
    <x v="0"/>
    <x v="0"/>
    <x v="0"/>
    <x v="0"/>
    <x v="5"/>
    <x v="5"/>
    <x v="31"/>
    <x v="7"/>
    <x v="0"/>
    <x v="1"/>
    <s v="96781"/>
  </r>
  <r>
    <x v="1"/>
    <x v="4"/>
    <n v="-46.92"/>
    <x v="12"/>
    <x v="20"/>
    <x v="1"/>
    <x v="278"/>
    <s v="REF. UNIMED DENTAL - GA"/>
    <x v="3"/>
    <x v="0"/>
    <x v="4"/>
    <x v="4"/>
    <x v="8"/>
    <x v="7"/>
    <x v="6"/>
    <x v="13"/>
    <x v="3"/>
    <x v="1"/>
    <s v="94798"/>
  </r>
  <r>
    <x v="1"/>
    <x v="4"/>
    <n v="-21.05"/>
    <x v="16"/>
    <x v="24"/>
    <x v="3"/>
    <x v="279"/>
    <s v="."/>
    <x v="0"/>
    <x v="0"/>
    <x v="0"/>
    <x v="0"/>
    <x v="9"/>
    <x v="8"/>
    <x v="6"/>
    <x v="17"/>
    <x v="0"/>
    <x v="1"/>
    <s v="95986"/>
  </r>
  <r>
    <x v="1"/>
    <x v="4"/>
    <n v="-15"/>
    <x v="7"/>
    <x v="33"/>
    <x v="2"/>
    <x v="280"/>
    <s v="REF. DESPESAS CORPORATIVA SR. EDUARDO (GASOLINA, ESTACIONAMENTO, REEFEIÃ‡OES)"/>
    <x v="0"/>
    <x v="0"/>
    <x v="0"/>
    <x v="0"/>
    <x v="5"/>
    <x v="5"/>
    <x v="6"/>
    <x v="7"/>
    <x v="0"/>
    <x v="1"/>
    <s v="96041"/>
  </r>
  <r>
    <x v="1"/>
    <x v="4"/>
    <n v="-11.73"/>
    <x v="18"/>
    <x v="20"/>
    <x v="1"/>
    <x v="281"/>
    <s v="REF. UNIMED DENTAL - PADRAO"/>
    <x v="0"/>
    <x v="0"/>
    <x v="0"/>
    <x v="0"/>
    <x v="2"/>
    <x v="2"/>
    <x v="6"/>
    <x v="19"/>
    <x v="0"/>
    <x v="1"/>
    <s v="94824"/>
  </r>
  <r>
    <x v="1"/>
    <x v="4"/>
    <n v="-11.72"/>
    <x v="12"/>
    <x v="36"/>
    <x v="1"/>
    <x v="282"/>
    <s v="REF. AOS SERVIÃ‡OS PRESTADOS VIDALCLIN  - KIOTO - PARCELA 05/10"/>
    <x v="3"/>
    <x v="0"/>
    <x v="4"/>
    <x v="4"/>
    <x v="8"/>
    <x v="7"/>
    <x v="6"/>
    <x v="13"/>
    <x v="3"/>
    <x v="1"/>
    <s v="95474"/>
  </r>
  <r>
    <x v="1"/>
    <x v="4"/>
    <n v="-8"/>
    <x v="12"/>
    <x v="21"/>
    <x v="11"/>
    <x v="283"/>
    <s v="REF. PEDIDO DE 2 VIA VALA ALIMENTAÃ‡ÃƒO - PAULA PEREIRA DA SILVA."/>
    <x v="3"/>
    <x v="0"/>
    <x v="4"/>
    <x v="4"/>
    <x v="8"/>
    <x v="7"/>
    <x v="6"/>
    <x v="13"/>
    <x v="3"/>
    <x v="1"/>
    <s v="95356"/>
  </r>
  <r>
    <x v="1"/>
    <x v="4"/>
    <n v="-5.2"/>
    <x v="16"/>
    <x v="38"/>
    <x v="8"/>
    <x v="284"/>
    <s v="."/>
    <x v="0"/>
    <x v="0"/>
    <x v="0"/>
    <x v="0"/>
    <x v="9"/>
    <x v="8"/>
    <x v="6"/>
    <x v="17"/>
    <x v="0"/>
    <x v="1"/>
    <s v="95457"/>
  </r>
  <r>
    <x v="1"/>
    <x v="4"/>
    <n v="1E-3"/>
    <x v="17"/>
    <x v="0"/>
    <x v="10"/>
    <x v="0"/>
    <s v="."/>
    <x v="0"/>
    <x v="0"/>
    <x v="0"/>
    <x v="0"/>
    <x v="5"/>
    <x v="5"/>
    <x v="0"/>
    <x v="18"/>
    <x v="0"/>
    <x v="0"/>
    <s v="110000334"/>
  </r>
  <r>
    <x v="1"/>
    <x v="4"/>
    <n v="1E-3"/>
    <x v="17"/>
    <x v="0"/>
    <x v="10"/>
    <x v="0"/>
    <s v="."/>
    <x v="2"/>
    <x v="0"/>
    <x v="0"/>
    <x v="0"/>
    <x v="5"/>
    <x v="5"/>
    <x v="0"/>
    <x v="18"/>
    <x v="2"/>
    <x v="0"/>
    <s v="110000385"/>
  </r>
  <r>
    <x v="1"/>
    <x v="4"/>
    <n v="1E-3"/>
    <x v="17"/>
    <x v="0"/>
    <x v="10"/>
    <x v="0"/>
    <s v="."/>
    <x v="1"/>
    <x v="0"/>
    <x v="0"/>
    <x v="0"/>
    <x v="5"/>
    <x v="5"/>
    <x v="0"/>
    <x v="18"/>
    <x v="1"/>
    <x v="0"/>
    <s v="110000386"/>
  </r>
  <r>
    <x v="1"/>
    <x v="4"/>
    <n v="1E-3"/>
    <x v="17"/>
    <x v="0"/>
    <x v="10"/>
    <x v="0"/>
    <s v="."/>
    <x v="3"/>
    <x v="0"/>
    <x v="0"/>
    <x v="0"/>
    <x v="5"/>
    <x v="5"/>
    <x v="0"/>
    <x v="18"/>
    <x v="3"/>
    <x v="0"/>
    <s v="110000325"/>
  </r>
  <r>
    <x v="1"/>
    <x v="4"/>
    <n v="1E-3"/>
    <x v="17"/>
    <x v="0"/>
    <x v="10"/>
    <x v="0"/>
    <s v="."/>
    <x v="3"/>
    <x v="0"/>
    <x v="0"/>
    <x v="0"/>
    <x v="5"/>
    <x v="5"/>
    <x v="0"/>
    <x v="18"/>
    <x v="3"/>
    <x v="0"/>
    <s v="110000393"/>
  </r>
  <r>
    <x v="1"/>
    <x v="4"/>
    <n v="14000"/>
    <x v="1"/>
    <x v="28"/>
    <x v="9"/>
    <x v="0"/>
    <s v="Provisão para resultado parcial"/>
    <x v="1"/>
    <x v="0"/>
    <x v="0"/>
    <x v="0"/>
    <x v="1"/>
    <x v="1"/>
    <x v="0"/>
    <x v="10"/>
    <x v="1"/>
    <x v="0"/>
    <m/>
  </r>
  <r>
    <x v="1"/>
    <x v="5"/>
    <n v="-70000"/>
    <x v="4"/>
    <x v="7"/>
    <x v="5"/>
    <x v="168"/>
    <s v="REF.  CONTRATO AMI3"/>
    <x v="0"/>
    <x v="0"/>
    <x v="1"/>
    <x v="1"/>
    <x v="3"/>
    <x v="3"/>
    <x v="9"/>
    <x v="4"/>
    <x v="4"/>
    <x v="1"/>
    <s v="92313"/>
  </r>
  <r>
    <x v="1"/>
    <x v="5"/>
    <n v="-43610.98"/>
    <x v="9"/>
    <x v="3"/>
    <x v="1"/>
    <x v="175"/>
    <s v="REF. SALARIO GUILHERME CARVALHO ALMEIDA -JUNHO/2023"/>
    <x v="0"/>
    <x v="0"/>
    <x v="0"/>
    <x v="0"/>
    <x v="6"/>
    <x v="3"/>
    <x v="6"/>
    <x v="9"/>
    <x v="0"/>
    <x v="1"/>
    <s v="98370"/>
  </r>
  <r>
    <x v="1"/>
    <x v="5"/>
    <n v="-43088"/>
    <x v="12"/>
    <x v="1"/>
    <x v="1"/>
    <x v="285"/>
    <s v="REF. NF CANDEIAS BASE JUNHO 2023"/>
    <x v="3"/>
    <x v="0"/>
    <x v="4"/>
    <x v="4"/>
    <x v="8"/>
    <x v="7"/>
    <x v="1"/>
    <x v="13"/>
    <x v="3"/>
    <x v="1"/>
    <s v="98397"/>
  </r>
  <r>
    <x v="1"/>
    <x v="5"/>
    <n v="-43088"/>
    <x v="12"/>
    <x v="1"/>
    <x v="1"/>
    <x v="285"/>
    <s v="REF. NF CANDEIAS BASE JUNHO 2023"/>
    <x v="3"/>
    <x v="0"/>
    <x v="4"/>
    <x v="4"/>
    <x v="8"/>
    <x v="7"/>
    <x v="2"/>
    <x v="13"/>
    <x v="3"/>
    <x v="1"/>
    <s v="98398"/>
  </r>
  <r>
    <x v="1"/>
    <x v="5"/>
    <n v="-43088"/>
    <x v="12"/>
    <x v="1"/>
    <x v="1"/>
    <x v="285"/>
    <s v="REF. NF CANDEIAS BASE JUNHO 2023"/>
    <x v="3"/>
    <x v="0"/>
    <x v="4"/>
    <x v="4"/>
    <x v="8"/>
    <x v="7"/>
    <x v="3"/>
    <x v="13"/>
    <x v="3"/>
    <x v="1"/>
    <s v="98399"/>
  </r>
  <r>
    <x v="1"/>
    <x v="5"/>
    <n v="-43088"/>
    <x v="12"/>
    <x v="1"/>
    <x v="1"/>
    <x v="285"/>
    <s v="REF. NF CANDEIAS BASE JUNHO 2023"/>
    <x v="3"/>
    <x v="0"/>
    <x v="4"/>
    <x v="4"/>
    <x v="8"/>
    <x v="7"/>
    <x v="4"/>
    <x v="13"/>
    <x v="3"/>
    <x v="1"/>
    <s v="98400"/>
  </r>
  <r>
    <x v="1"/>
    <x v="5"/>
    <n v="-36000"/>
    <x v="12"/>
    <x v="2"/>
    <x v="2"/>
    <x v="286"/>
    <s v="REF. RETIRADAS SR EDUARDO "/>
    <x v="3"/>
    <x v="0"/>
    <x v="4"/>
    <x v="4"/>
    <x v="8"/>
    <x v="7"/>
    <x v="6"/>
    <x v="13"/>
    <x v="3"/>
    <x v="1"/>
    <s v="97350"/>
  </r>
  <r>
    <x v="1"/>
    <x v="5"/>
    <n v="-31489.599999999999"/>
    <x v="12"/>
    <x v="1"/>
    <x v="1"/>
    <x v="287"/>
    <s v="REF. NF CANDEIAS REF DAS BASE DE JUNHO"/>
    <x v="3"/>
    <x v="0"/>
    <x v="4"/>
    <x v="4"/>
    <x v="8"/>
    <x v="7"/>
    <x v="6"/>
    <x v="13"/>
    <x v="3"/>
    <x v="1"/>
    <s v="98383"/>
  </r>
  <r>
    <x v="1"/>
    <x v="5"/>
    <n v="-30000"/>
    <x v="4"/>
    <x v="4"/>
    <x v="2"/>
    <x v="288"/>
    <s v="REF. COMISSÃƒO CADEG"/>
    <x v="0"/>
    <x v="0"/>
    <x v="1"/>
    <x v="1"/>
    <x v="3"/>
    <x v="3"/>
    <x v="6"/>
    <x v="4"/>
    <x v="4"/>
    <x v="1"/>
    <s v="97351"/>
  </r>
  <r>
    <x v="1"/>
    <x v="5"/>
    <n v="-27000"/>
    <x v="12"/>
    <x v="2"/>
    <x v="1"/>
    <x v="289"/>
    <s v="REF.NF JEDAF EKO BASE JUNHO/2023"/>
    <x v="3"/>
    <x v="0"/>
    <x v="4"/>
    <x v="4"/>
    <x v="8"/>
    <x v="7"/>
    <x v="8"/>
    <x v="13"/>
    <x v="3"/>
    <x v="1"/>
    <s v="99032"/>
  </r>
  <r>
    <x v="1"/>
    <x v="5"/>
    <n v="-27000"/>
    <x v="12"/>
    <x v="2"/>
    <x v="1"/>
    <x v="289"/>
    <s v="REF.NF JEDAF EKO BASE JUNHO/2023"/>
    <x v="3"/>
    <x v="0"/>
    <x v="4"/>
    <x v="4"/>
    <x v="8"/>
    <x v="7"/>
    <x v="46"/>
    <x v="13"/>
    <x v="3"/>
    <x v="1"/>
    <s v="99034"/>
  </r>
  <r>
    <x v="1"/>
    <x v="5"/>
    <n v="-25997.7"/>
    <x v="9"/>
    <x v="5"/>
    <x v="1"/>
    <x v="109"/>
    <s v="REF.  SALÃRIO EDUARDO FILHO DIRETORIA - JUNHO/2023"/>
    <x v="0"/>
    <x v="0"/>
    <x v="0"/>
    <x v="0"/>
    <x v="6"/>
    <x v="3"/>
    <x v="6"/>
    <x v="9"/>
    <x v="0"/>
    <x v="1"/>
    <s v="98372"/>
  </r>
  <r>
    <x v="1"/>
    <x v="5"/>
    <n v="-25190"/>
    <x v="4"/>
    <x v="51"/>
    <x v="2"/>
    <x v="290"/>
    <s v="REF. OPERAÃ‡ÃƒO 2 MC"/>
    <x v="0"/>
    <x v="0"/>
    <x v="1"/>
    <x v="1"/>
    <x v="3"/>
    <x v="3"/>
    <x v="6"/>
    <x v="4"/>
    <x v="4"/>
    <x v="1"/>
    <s v="97855"/>
  </r>
  <r>
    <x v="1"/>
    <x v="5"/>
    <n v="-22760.959999999999"/>
    <x v="9"/>
    <x v="6"/>
    <x v="1"/>
    <x v="291"/>
    <s v="REF. SALARIO  EDUARDO VIANA - JUNHO/2023"/>
    <x v="0"/>
    <x v="0"/>
    <x v="0"/>
    <x v="0"/>
    <x v="6"/>
    <x v="3"/>
    <x v="6"/>
    <x v="9"/>
    <x v="0"/>
    <x v="1"/>
    <s v="98449"/>
  </r>
  <r>
    <x v="1"/>
    <x v="5"/>
    <n v="-20000"/>
    <x v="12"/>
    <x v="2"/>
    <x v="1"/>
    <x v="289"/>
    <s v="REF.NF JEDAF EKO BASE JUNHO/2023"/>
    <x v="3"/>
    <x v="0"/>
    <x v="4"/>
    <x v="4"/>
    <x v="8"/>
    <x v="7"/>
    <x v="9"/>
    <x v="13"/>
    <x v="3"/>
    <x v="1"/>
    <s v="99033"/>
  </r>
  <r>
    <x v="1"/>
    <x v="5"/>
    <n v="-19787.330000000002"/>
    <x v="4"/>
    <x v="7"/>
    <x v="2"/>
    <x v="9"/>
    <s v="REF.  CLIENTES AMI3"/>
    <x v="0"/>
    <x v="0"/>
    <x v="1"/>
    <x v="1"/>
    <x v="3"/>
    <x v="3"/>
    <x v="47"/>
    <x v="4"/>
    <x v="4"/>
    <x v="1"/>
    <s v="86302"/>
  </r>
  <r>
    <x v="1"/>
    <x v="5"/>
    <n v="-15951.24"/>
    <x v="9"/>
    <x v="8"/>
    <x v="1"/>
    <x v="292"/>
    <s v="REF.   SALARIO DIRETORIA -CAIO - JUNHO/2022 "/>
    <x v="0"/>
    <x v="0"/>
    <x v="0"/>
    <x v="0"/>
    <x v="6"/>
    <x v="3"/>
    <x v="6"/>
    <x v="9"/>
    <x v="0"/>
    <x v="1"/>
    <s v="98756"/>
  </r>
  <r>
    <x v="1"/>
    <x v="5"/>
    <n v="-14964.56"/>
    <x v="12"/>
    <x v="2"/>
    <x v="1"/>
    <x v="293"/>
    <s v="REF. NF JEDAF  BASE DAS DE JUNHO/ 2023"/>
    <x v="3"/>
    <x v="0"/>
    <x v="4"/>
    <x v="4"/>
    <x v="8"/>
    <x v="7"/>
    <x v="6"/>
    <x v="13"/>
    <x v="3"/>
    <x v="1"/>
    <s v="98381"/>
  </r>
  <r>
    <x v="1"/>
    <x v="5"/>
    <n v="-14431.18"/>
    <x v="12"/>
    <x v="9"/>
    <x v="3"/>
    <x v="294"/>
    <s v="REF. AO PLANO DE SAUDE DA FAMILIA - APOLICE 613382154 - M/A - JUNHO/2023"/>
    <x v="3"/>
    <x v="0"/>
    <x v="4"/>
    <x v="4"/>
    <x v="8"/>
    <x v="7"/>
    <x v="6"/>
    <x v="13"/>
    <x v="3"/>
    <x v="1"/>
    <s v="96626"/>
  </r>
  <r>
    <x v="1"/>
    <x v="5"/>
    <n v="-13709.36"/>
    <x v="1"/>
    <x v="15"/>
    <x v="7"/>
    <x v="295"/>
    <s v="REF.  DAS EDESIO BASE JUNHO/ 2023"/>
    <x v="1"/>
    <x v="0"/>
    <x v="0"/>
    <x v="0"/>
    <x v="1"/>
    <x v="1"/>
    <x v="6"/>
    <x v="10"/>
    <x v="1"/>
    <x v="1"/>
    <s v="98472"/>
  </r>
  <r>
    <x v="1"/>
    <x v="5"/>
    <n v="-12660.25"/>
    <x v="1"/>
    <x v="10"/>
    <x v="1"/>
    <x v="296"/>
    <s v="REF SERV SEGURANÃ‡A E PORTARIA NOVA IGUAÃ‡U -  JUNHO/2023"/>
    <x v="1"/>
    <x v="0"/>
    <x v="0"/>
    <x v="0"/>
    <x v="1"/>
    <x v="1"/>
    <x v="6"/>
    <x v="1"/>
    <x v="1"/>
    <x v="1"/>
    <s v="98674"/>
  </r>
  <r>
    <x v="1"/>
    <x v="5"/>
    <n v="-12360"/>
    <x v="12"/>
    <x v="11"/>
    <x v="2"/>
    <x v="297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099"/>
  </r>
  <r>
    <x v="1"/>
    <x v="5"/>
    <n v="-10337.51"/>
    <x v="6"/>
    <x v="13"/>
    <x v="5"/>
    <x v="121"/>
    <s v="REF. AOS CARROS DIRETORIA"/>
    <x v="0"/>
    <x v="0"/>
    <x v="2"/>
    <x v="2"/>
    <x v="4"/>
    <x v="4"/>
    <x v="48"/>
    <x v="6"/>
    <x v="0"/>
    <x v="1"/>
    <s v="89085"/>
  </r>
  <r>
    <x v="1"/>
    <x v="5"/>
    <n v="-8998.25"/>
    <x v="9"/>
    <x v="11"/>
    <x v="4"/>
    <x v="298"/>
    <s v="REF. PRO LABORE MAIO/2023 - GABRIEL (2.532,32), CAIO (3.238,55), GUILHERME (3.227,38)"/>
    <x v="0"/>
    <x v="0"/>
    <x v="0"/>
    <x v="0"/>
    <x v="6"/>
    <x v="3"/>
    <x v="6"/>
    <x v="9"/>
    <x v="0"/>
    <x v="1"/>
    <s v="98595"/>
  </r>
  <r>
    <x v="1"/>
    <x v="5"/>
    <n v="-8000"/>
    <x v="1"/>
    <x v="12"/>
    <x v="11"/>
    <x v="299"/>
    <s v="REF. DESPESA SEGURANÃ‡A - DERÃ‰ (JUNHO/2023)"/>
    <x v="1"/>
    <x v="0"/>
    <x v="0"/>
    <x v="0"/>
    <x v="1"/>
    <x v="1"/>
    <x v="12"/>
    <x v="1"/>
    <x v="1"/>
    <x v="1"/>
    <s v="98428"/>
  </r>
  <r>
    <x v="1"/>
    <x v="5"/>
    <n v="-7539.35"/>
    <x v="6"/>
    <x v="13"/>
    <x v="5"/>
    <x v="18"/>
    <s v="REF. AOS CARROS DIRETORIA"/>
    <x v="0"/>
    <x v="0"/>
    <x v="2"/>
    <x v="2"/>
    <x v="4"/>
    <x v="4"/>
    <x v="49"/>
    <x v="6"/>
    <x v="0"/>
    <x v="1"/>
    <s v="86154"/>
  </r>
  <r>
    <x v="1"/>
    <x v="5"/>
    <n v="-7539.35"/>
    <x v="6"/>
    <x v="13"/>
    <x v="5"/>
    <x v="66"/>
    <s v="REF. AOS CARROS DIRETORIA"/>
    <x v="0"/>
    <x v="0"/>
    <x v="2"/>
    <x v="2"/>
    <x v="4"/>
    <x v="4"/>
    <x v="44"/>
    <x v="6"/>
    <x v="0"/>
    <x v="1"/>
    <s v="86726"/>
  </r>
  <r>
    <x v="1"/>
    <x v="5"/>
    <n v="-6494.06"/>
    <x v="10"/>
    <x v="9"/>
    <x v="3"/>
    <x v="294"/>
    <s v="REF. AO PLANO DE SAUDE DA FAMILIA - APOLICE 613382154 - M/A - JUNHO/2023"/>
    <x v="0"/>
    <x v="0"/>
    <x v="0"/>
    <x v="0"/>
    <x v="2"/>
    <x v="2"/>
    <x v="6"/>
    <x v="11"/>
    <x v="0"/>
    <x v="1"/>
    <s v="96626"/>
  </r>
  <r>
    <x v="1"/>
    <x v="5"/>
    <n v="-6465.93"/>
    <x v="9"/>
    <x v="11"/>
    <x v="4"/>
    <x v="300"/>
    <s v="REF. FOLHA DE PAGAMENTO - 06/2023 - EKO"/>
    <x v="0"/>
    <x v="0"/>
    <x v="0"/>
    <x v="0"/>
    <x v="6"/>
    <x v="3"/>
    <x v="6"/>
    <x v="9"/>
    <x v="0"/>
    <x v="1"/>
    <s v="98663"/>
  </r>
  <r>
    <x v="1"/>
    <x v="5"/>
    <n v="-5270"/>
    <x v="1"/>
    <x v="12"/>
    <x v="11"/>
    <x v="299"/>
    <s v="REF. DESPESA SEGURANÃ‡A - DERÃ‰ (JUNHO/2023)"/>
    <x v="1"/>
    <x v="0"/>
    <x v="0"/>
    <x v="0"/>
    <x v="1"/>
    <x v="1"/>
    <x v="14"/>
    <x v="1"/>
    <x v="1"/>
    <x v="1"/>
    <s v="98426"/>
  </r>
  <r>
    <x v="1"/>
    <x v="5"/>
    <n v="-5270"/>
    <x v="1"/>
    <x v="12"/>
    <x v="11"/>
    <x v="299"/>
    <s v="REF. DESPESA SEGURANÃ‡A - DERÃ‰ (JUNHO/2023)"/>
    <x v="1"/>
    <x v="0"/>
    <x v="0"/>
    <x v="0"/>
    <x v="1"/>
    <x v="1"/>
    <x v="15"/>
    <x v="1"/>
    <x v="1"/>
    <x v="1"/>
    <s v="98430"/>
  </r>
  <r>
    <x v="1"/>
    <x v="5"/>
    <n v="-5000"/>
    <x v="1"/>
    <x v="12"/>
    <x v="11"/>
    <x v="299"/>
    <s v="REF. DESPESA SEGURANÃ‡A - DERÃ‰ (JUNHO/2023)"/>
    <x v="1"/>
    <x v="0"/>
    <x v="0"/>
    <x v="0"/>
    <x v="1"/>
    <x v="1"/>
    <x v="16"/>
    <x v="1"/>
    <x v="1"/>
    <x v="1"/>
    <s v="98429"/>
  </r>
  <r>
    <x v="1"/>
    <x v="5"/>
    <n v="-4100"/>
    <x v="1"/>
    <x v="16"/>
    <x v="2"/>
    <x v="301"/>
    <s v="REF. A SERVIÃ‡OES PRESTADOS DE SEGURANÃ‡A - YURI "/>
    <x v="1"/>
    <x v="0"/>
    <x v="0"/>
    <x v="0"/>
    <x v="1"/>
    <x v="1"/>
    <x v="6"/>
    <x v="1"/>
    <x v="1"/>
    <x v="1"/>
    <s v="83576"/>
  </r>
  <r>
    <x v="1"/>
    <x v="5"/>
    <n v="-4088.36"/>
    <x v="7"/>
    <x v="14"/>
    <x v="6"/>
    <x v="302"/>
    <s v="REF. REEMBOLSO GUILHERME JUNHO /2023"/>
    <x v="0"/>
    <x v="0"/>
    <x v="0"/>
    <x v="0"/>
    <x v="5"/>
    <x v="5"/>
    <x v="6"/>
    <x v="7"/>
    <x v="0"/>
    <x v="1"/>
    <s v="97433"/>
  </r>
  <r>
    <x v="1"/>
    <x v="5"/>
    <n v="-4000"/>
    <x v="1"/>
    <x v="12"/>
    <x v="11"/>
    <x v="299"/>
    <s v="REF. DESPESA SEGURANÃ‡A - DERÃ‰ (JUNHO/2023)"/>
    <x v="1"/>
    <x v="0"/>
    <x v="0"/>
    <x v="0"/>
    <x v="1"/>
    <x v="1"/>
    <x v="17"/>
    <x v="1"/>
    <x v="1"/>
    <x v="1"/>
    <s v="98431"/>
  </r>
  <r>
    <x v="1"/>
    <x v="5"/>
    <n v="-3950"/>
    <x v="1"/>
    <x v="12"/>
    <x v="11"/>
    <x v="299"/>
    <s v="REF. DESPESA SEGURANÃ‡A - DERÃ‰ (JUNHO/2023)"/>
    <x v="1"/>
    <x v="0"/>
    <x v="0"/>
    <x v="0"/>
    <x v="1"/>
    <x v="1"/>
    <x v="18"/>
    <x v="1"/>
    <x v="1"/>
    <x v="1"/>
    <s v="98427"/>
  </r>
  <r>
    <x v="1"/>
    <x v="5"/>
    <n v="-3950"/>
    <x v="1"/>
    <x v="12"/>
    <x v="11"/>
    <x v="299"/>
    <s v="REF. DESPESA SEGURANÃ‡A - DERÃ‰ (JUNHO/2023)"/>
    <x v="1"/>
    <x v="0"/>
    <x v="0"/>
    <x v="0"/>
    <x v="1"/>
    <x v="1"/>
    <x v="19"/>
    <x v="1"/>
    <x v="1"/>
    <x v="1"/>
    <s v="98432"/>
  </r>
  <r>
    <x v="1"/>
    <x v="5"/>
    <n v="-3784.99"/>
    <x v="12"/>
    <x v="11"/>
    <x v="4"/>
    <x v="303"/>
    <s v="REF. FOLHA DE PAGAMENTO - G.A - 06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98593"/>
  </r>
  <r>
    <x v="1"/>
    <x v="5"/>
    <n v="-3500"/>
    <x v="7"/>
    <x v="17"/>
    <x v="3"/>
    <x v="304"/>
    <s v="REF. A LOCAÃ‡ÃƒO DE VEICULOS E EQUIPAMENTOS SEM MAO DE OBRA, MÃŠS MAIO (01/06 ATE 30/06) DE 2023,CONFORME CONTRATO 009/2022"/>
    <x v="0"/>
    <x v="0"/>
    <x v="0"/>
    <x v="0"/>
    <x v="5"/>
    <x v="5"/>
    <x v="6"/>
    <x v="7"/>
    <x v="0"/>
    <x v="1"/>
    <s v="98773"/>
  </r>
  <r>
    <x v="1"/>
    <x v="5"/>
    <n v="-3352.28"/>
    <x v="9"/>
    <x v="18"/>
    <x v="3"/>
    <x v="305"/>
    <s v="REF. PLANO DE SAUDE SULAMERICA  - CAIO "/>
    <x v="0"/>
    <x v="0"/>
    <x v="0"/>
    <x v="0"/>
    <x v="6"/>
    <x v="3"/>
    <x v="6"/>
    <x v="9"/>
    <x v="0"/>
    <x v="1"/>
    <s v="97309"/>
  </r>
  <r>
    <x v="1"/>
    <x v="5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50"/>
    <x v="5"/>
    <x v="0"/>
    <x v="1"/>
    <s v="67820"/>
  </r>
  <r>
    <x v="1"/>
    <x v="5"/>
    <n v="-3215.22"/>
    <x v="13"/>
    <x v="23"/>
    <x v="7"/>
    <x v="306"/>
    <s v="REF. DCTFWEB - EKO - 06/23 "/>
    <x v="0"/>
    <x v="0"/>
    <x v="0"/>
    <x v="0"/>
    <x v="0"/>
    <x v="0"/>
    <x v="6"/>
    <x v="14"/>
    <x v="0"/>
    <x v="1"/>
    <s v="99312"/>
  </r>
  <r>
    <x v="1"/>
    <x v="5"/>
    <n v="-3215.22"/>
    <x v="13"/>
    <x v="23"/>
    <x v="7"/>
    <x v="307"/>
    <s v="REF. DCTFWEB - 06/2023 - KIOTO"/>
    <x v="0"/>
    <x v="0"/>
    <x v="0"/>
    <x v="0"/>
    <x v="0"/>
    <x v="0"/>
    <x v="6"/>
    <x v="14"/>
    <x v="0"/>
    <x v="1"/>
    <s v="99410"/>
  </r>
  <r>
    <x v="1"/>
    <x v="5"/>
    <n v="-3039.03"/>
    <x v="4"/>
    <x v="7"/>
    <x v="2"/>
    <x v="26"/>
    <s v="REF.  CLIENTES AMI3"/>
    <x v="0"/>
    <x v="0"/>
    <x v="1"/>
    <x v="1"/>
    <x v="3"/>
    <x v="3"/>
    <x v="47"/>
    <x v="4"/>
    <x v="4"/>
    <x v="1"/>
    <s v="86283"/>
  </r>
  <r>
    <x v="1"/>
    <x v="5"/>
    <n v="-2814.78"/>
    <x v="2"/>
    <x v="20"/>
    <x v="1"/>
    <x v="308"/>
    <s v="REF. UNIMED SAÃšDE - PADRAO"/>
    <x v="0"/>
    <x v="0"/>
    <x v="0"/>
    <x v="0"/>
    <x v="2"/>
    <x v="2"/>
    <x v="6"/>
    <x v="2"/>
    <x v="0"/>
    <x v="1"/>
    <s v="97285"/>
  </r>
  <r>
    <x v="1"/>
    <x v="5"/>
    <n v="-2595.0300000000002"/>
    <x v="12"/>
    <x v="11"/>
    <x v="4"/>
    <x v="309"/>
    <s v="REF. FOLHA DE PAGAMENTO - 06/2023 - G.A"/>
    <x v="3"/>
    <x v="0"/>
    <x v="4"/>
    <x v="4"/>
    <x v="8"/>
    <x v="7"/>
    <x v="6"/>
    <x v="13"/>
    <x v="3"/>
    <x v="1"/>
    <s v="98592"/>
  </r>
  <r>
    <x v="1"/>
    <x v="5"/>
    <n v="-2532.3200000000002"/>
    <x v="9"/>
    <x v="11"/>
    <x v="4"/>
    <x v="310"/>
    <s v="REF. PRO LABORE MAIO/2023  EKO - GABRIEL"/>
    <x v="0"/>
    <x v="0"/>
    <x v="0"/>
    <x v="0"/>
    <x v="6"/>
    <x v="3"/>
    <x v="6"/>
    <x v="9"/>
    <x v="0"/>
    <x v="1"/>
    <s v="98597"/>
  </r>
  <r>
    <x v="1"/>
    <x v="5"/>
    <n v="-2187.94"/>
    <x v="3"/>
    <x v="23"/>
    <x v="7"/>
    <x v="311"/>
    <s v="REF. DCTFWEB - A CLEAN - 06/23"/>
    <x v="0"/>
    <x v="0"/>
    <x v="0"/>
    <x v="0"/>
    <x v="0"/>
    <x v="0"/>
    <x v="6"/>
    <x v="3"/>
    <x v="0"/>
    <x v="1"/>
    <s v="99303"/>
  </r>
  <r>
    <x v="1"/>
    <x v="5"/>
    <n v="-2000"/>
    <x v="7"/>
    <x v="33"/>
    <x v="2"/>
    <x v="312"/>
    <s v="REF. DESPESA DIRETORIA - SR. EDUARDO"/>
    <x v="0"/>
    <x v="0"/>
    <x v="0"/>
    <x v="0"/>
    <x v="5"/>
    <x v="5"/>
    <x v="6"/>
    <x v="7"/>
    <x v="0"/>
    <x v="1"/>
    <s v="97680"/>
  </r>
  <r>
    <x v="1"/>
    <x v="5"/>
    <n v="-1930.31"/>
    <x v="12"/>
    <x v="2"/>
    <x v="1"/>
    <x v="313"/>
    <s v="REF. NFS REF PARCELAMENTOS JEDAF -BASE JUNHO 2023"/>
    <x v="3"/>
    <x v="0"/>
    <x v="4"/>
    <x v="4"/>
    <x v="8"/>
    <x v="7"/>
    <x v="6"/>
    <x v="13"/>
    <x v="3"/>
    <x v="1"/>
    <s v="97345"/>
  </r>
  <r>
    <x v="1"/>
    <x v="5"/>
    <n v="-1922.1"/>
    <x v="12"/>
    <x v="21"/>
    <x v="11"/>
    <x v="314"/>
    <s v="REF. PEDIDO VA MENSAL JUNHO 2023 - GA"/>
    <x v="3"/>
    <x v="0"/>
    <x v="4"/>
    <x v="4"/>
    <x v="8"/>
    <x v="7"/>
    <x v="6"/>
    <x v="13"/>
    <x v="3"/>
    <x v="1"/>
    <s v="95854"/>
  </r>
  <r>
    <x v="1"/>
    <x v="5"/>
    <n v="-1500.73"/>
    <x v="7"/>
    <x v="33"/>
    <x v="6"/>
    <x v="315"/>
    <s v="REF. REEMBOLSO EDUARDO - DESP. DIRETORIA "/>
    <x v="0"/>
    <x v="0"/>
    <x v="0"/>
    <x v="0"/>
    <x v="5"/>
    <x v="5"/>
    <x v="6"/>
    <x v="7"/>
    <x v="0"/>
    <x v="1"/>
    <s v="96646"/>
  </r>
  <r>
    <x v="1"/>
    <x v="5"/>
    <n v="-1200"/>
    <x v="1"/>
    <x v="22"/>
    <x v="2"/>
    <x v="316"/>
    <s v="REF. PGTO SERVIÃ‡OS DE VIGIA JACAREPAGUÃ "/>
    <x v="1"/>
    <x v="0"/>
    <x v="0"/>
    <x v="0"/>
    <x v="1"/>
    <x v="1"/>
    <x v="6"/>
    <x v="1"/>
    <x v="1"/>
    <x v="1"/>
    <s v="96416"/>
  </r>
  <r>
    <x v="1"/>
    <x v="5"/>
    <n v="-1000"/>
    <x v="7"/>
    <x v="33"/>
    <x v="2"/>
    <x v="317"/>
    <s v="REF. COMISSÃƒO - OPEN MALL"/>
    <x v="0"/>
    <x v="0"/>
    <x v="0"/>
    <x v="0"/>
    <x v="5"/>
    <x v="5"/>
    <x v="6"/>
    <x v="7"/>
    <x v="0"/>
    <x v="1"/>
    <s v="97353"/>
  </r>
  <r>
    <x v="1"/>
    <x v="5"/>
    <n v="-949.87"/>
    <x v="8"/>
    <x v="43"/>
    <x v="6"/>
    <x v="318"/>
    <s v="REF. REEMBOLSO GABRIEL"/>
    <x v="0"/>
    <x v="0"/>
    <x v="0"/>
    <x v="0"/>
    <x v="5"/>
    <x v="5"/>
    <x v="6"/>
    <x v="8"/>
    <x v="0"/>
    <x v="1"/>
    <s v="97106"/>
  </r>
  <r>
    <x v="1"/>
    <x v="5"/>
    <n v="-825.81"/>
    <x v="13"/>
    <x v="23"/>
    <x v="7"/>
    <x v="311"/>
    <s v="REF. DCTFWEB - A CLEAN - 06/23"/>
    <x v="0"/>
    <x v="0"/>
    <x v="0"/>
    <x v="0"/>
    <x v="0"/>
    <x v="0"/>
    <x v="6"/>
    <x v="14"/>
    <x v="0"/>
    <x v="1"/>
    <s v="99303"/>
  </r>
  <r>
    <x v="1"/>
    <x v="5"/>
    <n v="-825.77750000000003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5"/>
    <n v="-796.45"/>
    <x v="14"/>
    <x v="24"/>
    <x v="3"/>
    <x v="259"/>
    <s v="REF. FORMAÃ‡ÃƒO - IAG MBA CURSOS ABERTOS - JOSE EDUARDO DIAS ALMEIDA FILHO"/>
    <x v="0"/>
    <x v="0"/>
    <x v="0"/>
    <x v="0"/>
    <x v="2"/>
    <x v="2"/>
    <x v="28"/>
    <x v="15"/>
    <x v="0"/>
    <x v="1"/>
    <s v="95973"/>
  </r>
  <r>
    <x v="1"/>
    <x v="5"/>
    <n v="-754.08"/>
    <x v="12"/>
    <x v="1"/>
    <x v="1"/>
    <x v="319"/>
    <s v="REF. NFS CANDEIAS REF PARCELAMENTOS BASE JUNHO"/>
    <x v="3"/>
    <x v="0"/>
    <x v="4"/>
    <x v="4"/>
    <x v="8"/>
    <x v="7"/>
    <x v="6"/>
    <x v="13"/>
    <x v="3"/>
    <x v="1"/>
    <s v="97339"/>
  </r>
  <r>
    <x v="1"/>
    <x v="5"/>
    <n v="-731.86"/>
    <x v="7"/>
    <x v="25"/>
    <x v="3"/>
    <x v="320"/>
    <s v="REF. COMBUSTIVEL DO DIA 16/05  ATE 10/06/2023"/>
    <x v="0"/>
    <x v="0"/>
    <x v="0"/>
    <x v="0"/>
    <x v="5"/>
    <x v="5"/>
    <x v="6"/>
    <x v="7"/>
    <x v="0"/>
    <x v="1"/>
    <s v="97288"/>
  </r>
  <r>
    <x v="1"/>
    <x v="5"/>
    <n v="-697.34"/>
    <x v="7"/>
    <x v="33"/>
    <x v="6"/>
    <x v="321"/>
    <s v="REF. DESPESAS CORPORATIVA SR. EDUARDO "/>
    <x v="0"/>
    <x v="0"/>
    <x v="0"/>
    <x v="0"/>
    <x v="5"/>
    <x v="5"/>
    <x v="6"/>
    <x v="7"/>
    <x v="0"/>
    <x v="1"/>
    <s v="97522"/>
  </r>
  <r>
    <x v="1"/>
    <x v="5"/>
    <n v="-651"/>
    <x v="7"/>
    <x v="33"/>
    <x v="6"/>
    <x v="322"/>
    <s v="REF. REEMBOLSO VIANA "/>
    <x v="0"/>
    <x v="0"/>
    <x v="0"/>
    <x v="0"/>
    <x v="5"/>
    <x v="5"/>
    <x v="6"/>
    <x v="7"/>
    <x v="0"/>
    <x v="1"/>
    <s v="97757"/>
  </r>
  <r>
    <x v="1"/>
    <x v="5"/>
    <n v="-581.55999999999995"/>
    <x v="12"/>
    <x v="26"/>
    <x v="4"/>
    <x v="323"/>
    <s v="REF. FGTS - 06/2023 - GA SERVIÃ‡OS"/>
    <x v="3"/>
    <x v="0"/>
    <x v="4"/>
    <x v="4"/>
    <x v="8"/>
    <x v="7"/>
    <x v="6"/>
    <x v="13"/>
    <x v="3"/>
    <x v="1"/>
    <s v="98711"/>
  </r>
  <r>
    <x v="1"/>
    <x v="5"/>
    <n v="-575.39"/>
    <x v="7"/>
    <x v="25"/>
    <x v="3"/>
    <x v="324"/>
    <s v="REF. COMBUSTIVEL DO DIA 02/06  ATE 25/06/2023"/>
    <x v="0"/>
    <x v="0"/>
    <x v="0"/>
    <x v="0"/>
    <x v="5"/>
    <x v="5"/>
    <x v="6"/>
    <x v="7"/>
    <x v="0"/>
    <x v="1"/>
    <s v="98130"/>
  </r>
  <r>
    <x v="1"/>
    <x v="5"/>
    <n v="-529.82000000000005"/>
    <x v="12"/>
    <x v="20"/>
    <x v="1"/>
    <x v="325"/>
    <s v="REF. UNIMED SAÃšDE - GA"/>
    <x v="3"/>
    <x v="0"/>
    <x v="4"/>
    <x v="4"/>
    <x v="8"/>
    <x v="7"/>
    <x v="6"/>
    <x v="13"/>
    <x v="3"/>
    <x v="1"/>
    <s v="97283"/>
  </r>
  <r>
    <x v="1"/>
    <x v="5"/>
    <n v="-505.74"/>
    <x v="12"/>
    <x v="1"/>
    <x v="1"/>
    <x v="326"/>
    <s v="REF. NFS CANDEIAS REF PARCELAMENTOS BASE JUNHO"/>
    <x v="3"/>
    <x v="0"/>
    <x v="4"/>
    <x v="4"/>
    <x v="8"/>
    <x v="7"/>
    <x v="6"/>
    <x v="13"/>
    <x v="3"/>
    <x v="1"/>
    <s v="97340"/>
  </r>
  <r>
    <x v="1"/>
    <x v="5"/>
    <n v="-455.41"/>
    <x v="12"/>
    <x v="23"/>
    <x v="7"/>
    <x v="327"/>
    <s v="REF.DCTFWEB - GA - 06/23"/>
    <x v="3"/>
    <x v="0"/>
    <x v="4"/>
    <x v="4"/>
    <x v="8"/>
    <x v="7"/>
    <x v="6"/>
    <x v="13"/>
    <x v="3"/>
    <x v="1"/>
    <s v="99300"/>
  </r>
  <r>
    <x v="1"/>
    <x v="5"/>
    <n v="-445.44"/>
    <x v="12"/>
    <x v="2"/>
    <x v="1"/>
    <x v="328"/>
    <s v="REF. NFS REF PARCELAMENTOS JEDAF -BASE JUNHO 2023"/>
    <x v="3"/>
    <x v="0"/>
    <x v="4"/>
    <x v="4"/>
    <x v="8"/>
    <x v="7"/>
    <x v="6"/>
    <x v="13"/>
    <x v="3"/>
    <x v="1"/>
    <s v="97346"/>
  </r>
  <r>
    <x v="1"/>
    <x v="5"/>
    <n v="-298.5"/>
    <x v="7"/>
    <x v="33"/>
    <x v="2"/>
    <x v="329"/>
    <s v="REF. COMPROVANTE DA DIRETORIA ( INFORMADO QUE NÃƒO COMPROVANTE )"/>
    <x v="0"/>
    <x v="0"/>
    <x v="0"/>
    <x v="0"/>
    <x v="5"/>
    <x v="5"/>
    <x v="6"/>
    <x v="7"/>
    <x v="0"/>
    <x v="1"/>
    <s v="99745"/>
  </r>
  <r>
    <x v="1"/>
    <x v="5"/>
    <n v="-232.57"/>
    <x v="3"/>
    <x v="23"/>
    <x v="7"/>
    <x v="306"/>
    <s v="REF. DCTFWEB - EKO - 06/23 "/>
    <x v="0"/>
    <x v="0"/>
    <x v="0"/>
    <x v="0"/>
    <x v="0"/>
    <x v="0"/>
    <x v="6"/>
    <x v="3"/>
    <x v="0"/>
    <x v="1"/>
    <s v="99312"/>
  </r>
  <r>
    <x v="1"/>
    <x v="5"/>
    <n v="-232.57"/>
    <x v="3"/>
    <x v="23"/>
    <x v="7"/>
    <x v="307"/>
    <s v="REF. DCTFWEB - 06/2023 - KIOTO"/>
    <x v="0"/>
    <x v="0"/>
    <x v="0"/>
    <x v="0"/>
    <x v="0"/>
    <x v="0"/>
    <x v="6"/>
    <x v="3"/>
    <x v="0"/>
    <x v="1"/>
    <s v="99410"/>
  </r>
  <r>
    <x v="1"/>
    <x v="5"/>
    <n v="-200"/>
    <x v="1"/>
    <x v="25"/>
    <x v="3"/>
    <x v="324"/>
    <s v="REF. COMBUSTIVEL DO DIA 02/06  ATE 25/06/2023"/>
    <x v="1"/>
    <x v="0"/>
    <x v="0"/>
    <x v="0"/>
    <x v="1"/>
    <x v="1"/>
    <x v="6"/>
    <x v="1"/>
    <x v="1"/>
    <x v="1"/>
    <s v="98130"/>
  </r>
  <r>
    <x v="1"/>
    <x v="5"/>
    <n v="-200"/>
    <x v="1"/>
    <x v="25"/>
    <x v="3"/>
    <x v="320"/>
    <s v="REF. COMBUSTIVEL DO DIA 16/05  ATE 10/06/2023"/>
    <x v="1"/>
    <x v="0"/>
    <x v="0"/>
    <x v="0"/>
    <x v="1"/>
    <x v="1"/>
    <x v="6"/>
    <x v="1"/>
    <x v="1"/>
    <x v="1"/>
    <s v="97288"/>
  </r>
  <r>
    <x v="1"/>
    <x v="5"/>
    <n v="-162.19"/>
    <x v="7"/>
    <x v="29"/>
    <x v="3"/>
    <x v="330"/>
    <s v="REF. REPASSE CONSIGNADO CREDITAS  â€“ EDUARDO VIANA"/>
    <x v="0"/>
    <x v="0"/>
    <x v="0"/>
    <x v="0"/>
    <x v="5"/>
    <x v="5"/>
    <x v="6"/>
    <x v="7"/>
    <x v="0"/>
    <x v="1"/>
    <s v="96936"/>
  </r>
  <r>
    <x v="1"/>
    <x v="5"/>
    <n v="-157.47"/>
    <x v="7"/>
    <x v="29"/>
    <x v="3"/>
    <x v="331"/>
    <s v="REF. REPASSE CONSIGNADO CREDITAS  â€“ EDUARDO VIANA"/>
    <x v="0"/>
    <x v="0"/>
    <x v="0"/>
    <x v="0"/>
    <x v="5"/>
    <x v="5"/>
    <x v="6"/>
    <x v="7"/>
    <x v="0"/>
    <x v="1"/>
    <s v="97588"/>
  </r>
  <r>
    <x v="1"/>
    <x v="5"/>
    <n v="-48.68"/>
    <x v="12"/>
    <x v="20"/>
    <x v="1"/>
    <x v="332"/>
    <s v="REF.UNIMED DENTAL - GA"/>
    <x v="3"/>
    <x v="0"/>
    <x v="4"/>
    <x v="4"/>
    <x v="8"/>
    <x v="7"/>
    <x v="6"/>
    <x v="13"/>
    <x v="3"/>
    <x v="1"/>
    <s v="97274"/>
  </r>
  <r>
    <x v="1"/>
    <x v="5"/>
    <n v="-12.17"/>
    <x v="18"/>
    <x v="20"/>
    <x v="1"/>
    <x v="333"/>
    <s v="REF.UNIMED DENTAL - PADRÃƒO"/>
    <x v="0"/>
    <x v="0"/>
    <x v="0"/>
    <x v="0"/>
    <x v="2"/>
    <x v="2"/>
    <x v="6"/>
    <x v="19"/>
    <x v="0"/>
    <x v="1"/>
    <s v="97268"/>
  </r>
  <r>
    <x v="1"/>
    <x v="5"/>
    <n v="-11.72"/>
    <x v="12"/>
    <x v="36"/>
    <x v="1"/>
    <x v="334"/>
    <s v="REF. AOS SERVIÃ‡OS PRESTADOS VIDALCLIN  - CLEAN  - ABRIL/2023"/>
    <x v="3"/>
    <x v="0"/>
    <x v="4"/>
    <x v="4"/>
    <x v="8"/>
    <x v="7"/>
    <x v="6"/>
    <x v="13"/>
    <x v="3"/>
    <x v="1"/>
    <s v="97187"/>
  </r>
  <r>
    <x v="1"/>
    <x v="5"/>
    <n v="1E-3"/>
    <x v="17"/>
    <x v="0"/>
    <x v="10"/>
    <x v="0"/>
    <s v="."/>
    <x v="0"/>
    <x v="0"/>
    <x v="0"/>
    <x v="0"/>
    <x v="5"/>
    <x v="5"/>
    <x v="0"/>
    <x v="18"/>
    <x v="0"/>
    <x v="0"/>
    <s v="110000415"/>
  </r>
  <r>
    <x v="1"/>
    <x v="5"/>
    <n v="1E-3"/>
    <x v="17"/>
    <x v="0"/>
    <x v="10"/>
    <x v="0"/>
    <s v="."/>
    <x v="2"/>
    <x v="0"/>
    <x v="0"/>
    <x v="0"/>
    <x v="5"/>
    <x v="5"/>
    <x v="0"/>
    <x v="18"/>
    <x v="2"/>
    <x v="0"/>
    <s v="110000466"/>
  </r>
  <r>
    <x v="1"/>
    <x v="5"/>
    <n v="1E-3"/>
    <x v="17"/>
    <x v="0"/>
    <x v="10"/>
    <x v="0"/>
    <s v="."/>
    <x v="1"/>
    <x v="0"/>
    <x v="0"/>
    <x v="0"/>
    <x v="5"/>
    <x v="5"/>
    <x v="0"/>
    <x v="18"/>
    <x v="1"/>
    <x v="0"/>
    <s v="110000467"/>
  </r>
  <r>
    <x v="1"/>
    <x v="5"/>
    <n v="1E-3"/>
    <x v="17"/>
    <x v="0"/>
    <x v="10"/>
    <x v="0"/>
    <s v="."/>
    <x v="3"/>
    <x v="0"/>
    <x v="0"/>
    <x v="0"/>
    <x v="5"/>
    <x v="5"/>
    <x v="0"/>
    <x v="18"/>
    <x v="3"/>
    <x v="0"/>
    <s v="110000406"/>
  </r>
  <r>
    <x v="1"/>
    <x v="5"/>
    <n v="1E-3"/>
    <x v="17"/>
    <x v="0"/>
    <x v="10"/>
    <x v="0"/>
    <s v="."/>
    <x v="3"/>
    <x v="0"/>
    <x v="0"/>
    <x v="0"/>
    <x v="5"/>
    <x v="5"/>
    <x v="0"/>
    <x v="18"/>
    <x v="3"/>
    <x v="0"/>
    <s v="110000474"/>
  </r>
  <r>
    <x v="1"/>
    <x v="6"/>
    <n v="-43610.98"/>
    <x v="9"/>
    <x v="3"/>
    <x v="1"/>
    <x v="228"/>
    <s v="REF. SALARIO GUILHERME CARVALHO ALMEIDA -JULHO/2023"/>
    <x v="0"/>
    <x v="0"/>
    <x v="0"/>
    <x v="0"/>
    <x v="6"/>
    <x v="3"/>
    <x v="6"/>
    <x v="9"/>
    <x v="0"/>
    <x v="1"/>
    <s v="100614"/>
  </r>
  <r>
    <x v="1"/>
    <x v="6"/>
    <n v="-43088"/>
    <x v="12"/>
    <x v="1"/>
    <x v="1"/>
    <x v="335"/>
    <s v="REF. NF CANDEIAS BASE JULHO 2023"/>
    <x v="3"/>
    <x v="0"/>
    <x v="4"/>
    <x v="4"/>
    <x v="8"/>
    <x v="7"/>
    <x v="1"/>
    <x v="13"/>
    <x v="3"/>
    <x v="1"/>
    <s v="100606"/>
  </r>
  <r>
    <x v="1"/>
    <x v="6"/>
    <n v="-43088"/>
    <x v="12"/>
    <x v="1"/>
    <x v="1"/>
    <x v="335"/>
    <s v="REF. NF CANDEIAS BASE JULHO 2023"/>
    <x v="3"/>
    <x v="0"/>
    <x v="4"/>
    <x v="4"/>
    <x v="8"/>
    <x v="7"/>
    <x v="2"/>
    <x v="13"/>
    <x v="3"/>
    <x v="1"/>
    <s v="100607"/>
  </r>
  <r>
    <x v="1"/>
    <x v="6"/>
    <n v="-43088"/>
    <x v="12"/>
    <x v="1"/>
    <x v="1"/>
    <x v="335"/>
    <s v="REF. NF CANDEIAS BASE JULHO 2023"/>
    <x v="3"/>
    <x v="0"/>
    <x v="4"/>
    <x v="4"/>
    <x v="8"/>
    <x v="7"/>
    <x v="3"/>
    <x v="13"/>
    <x v="3"/>
    <x v="1"/>
    <s v="100608"/>
  </r>
  <r>
    <x v="1"/>
    <x v="6"/>
    <n v="-43088"/>
    <x v="12"/>
    <x v="1"/>
    <x v="1"/>
    <x v="335"/>
    <s v="REF. NF CANDEIAS BASE JULHO 2023"/>
    <x v="3"/>
    <x v="0"/>
    <x v="4"/>
    <x v="4"/>
    <x v="8"/>
    <x v="7"/>
    <x v="4"/>
    <x v="13"/>
    <x v="3"/>
    <x v="1"/>
    <s v="100609"/>
  </r>
  <r>
    <x v="1"/>
    <x v="6"/>
    <n v="-36000"/>
    <x v="12"/>
    <x v="2"/>
    <x v="2"/>
    <x v="336"/>
    <s v="REF. RETIRADAS SR EDUARDO "/>
    <x v="3"/>
    <x v="0"/>
    <x v="4"/>
    <x v="4"/>
    <x v="8"/>
    <x v="7"/>
    <x v="6"/>
    <x v="13"/>
    <x v="3"/>
    <x v="1"/>
    <s v="99823"/>
  </r>
  <r>
    <x v="1"/>
    <x v="6"/>
    <n v="-31950.82"/>
    <x v="12"/>
    <x v="1"/>
    <x v="1"/>
    <x v="337"/>
    <s v="REF. NF CANDEIAS REF DAS BASE DE JULHO"/>
    <x v="3"/>
    <x v="0"/>
    <x v="4"/>
    <x v="4"/>
    <x v="8"/>
    <x v="7"/>
    <x v="6"/>
    <x v="13"/>
    <x v="3"/>
    <x v="1"/>
    <s v="100605"/>
  </r>
  <r>
    <x v="1"/>
    <x v="6"/>
    <n v="-30000"/>
    <x v="4"/>
    <x v="4"/>
    <x v="2"/>
    <x v="338"/>
    <s v="REF. COMISSÃƒO CADEG"/>
    <x v="0"/>
    <x v="0"/>
    <x v="1"/>
    <x v="1"/>
    <x v="3"/>
    <x v="3"/>
    <x v="6"/>
    <x v="4"/>
    <x v="4"/>
    <x v="1"/>
    <s v="99824"/>
  </r>
  <r>
    <x v="1"/>
    <x v="6"/>
    <n v="-27000"/>
    <x v="12"/>
    <x v="2"/>
    <x v="1"/>
    <x v="6"/>
    <s v="REF.NF JEDAF EKO BASE JULHO/2023"/>
    <x v="3"/>
    <x v="0"/>
    <x v="4"/>
    <x v="4"/>
    <x v="8"/>
    <x v="7"/>
    <x v="8"/>
    <x v="13"/>
    <x v="3"/>
    <x v="1"/>
    <s v="101344"/>
  </r>
  <r>
    <x v="1"/>
    <x v="6"/>
    <n v="-27000"/>
    <x v="12"/>
    <x v="2"/>
    <x v="1"/>
    <x v="6"/>
    <s v="REF.NF JEDAF EKO BASE JULHO/2023"/>
    <x v="3"/>
    <x v="0"/>
    <x v="4"/>
    <x v="4"/>
    <x v="8"/>
    <x v="7"/>
    <x v="46"/>
    <x v="13"/>
    <x v="3"/>
    <x v="1"/>
    <s v="101346"/>
  </r>
  <r>
    <x v="1"/>
    <x v="6"/>
    <n v="-25997.7"/>
    <x v="9"/>
    <x v="5"/>
    <x v="1"/>
    <x v="57"/>
    <s v="REF.  SALÃRIO EDUARDO FILHO DIRETORIA - JULHO/2023"/>
    <x v="0"/>
    <x v="0"/>
    <x v="0"/>
    <x v="0"/>
    <x v="6"/>
    <x v="3"/>
    <x v="6"/>
    <x v="9"/>
    <x v="0"/>
    <x v="1"/>
    <s v="100617"/>
  </r>
  <r>
    <x v="1"/>
    <x v="6"/>
    <n v="-22802"/>
    <x v="9"/>
    <x v="6"/>
    <x v="1"/>
    <x v="296"/>
    <s v="REF. SALARIO  EDUARDO VIANA - JULHO/2023"/>
    <x v="0"/>
    <x v="0"/>
    <x v="0"/>
    <x v="0"/>
    <x v="6"/>
    <x v="3"/>
    <x v="6"/>
    <x v="9"/>
    <x v="0"/>
    <x v="1"/>
    <s v="100723"/>
  </r>
  <r>
    <x v="1"/>
    <x v="6"/>
    <n v="-20000"/>
    <x v="12"/>
    <x v="2"/>
    <x v="1"/>
    <x v="289"/>
    <s v="REF.NF JEDAF EKO BASE JUNHO/2023"/>
    <x v="3"/>
    <x v="0"/>
    <x v="4"/>
    <x v="4"/>
    <x v="8"/>
    <x v="7"/>
    <x v="5"/>
    <x v="13"/>
    <x v="3"/>
    <x v="1"/>
    <s v="99035"/>
  </r>
  <r>
    <x v="1"/>
    <x v="6"/>
    <n v="-20000"/>
    <x v="12"/>
    <x v="2"/>
    <x v="1"/>
    <x v="6"/>
    <s v="REF.NF JEDAF EKO BASE JULHO/2023"/>
    <x v="3"/>
    <x v="0"/>
    <x v="4"/>
    <x v="4"/>
    <x v="8"/>
    <x v="7"/>
    <x v="5"/>
    <x v="13"/>
    <x v="3"/>
    <x v="1"/>
    <s v="101347"/>
  </r>
  <r>
    <x v="1"/>
    <x v="6"/>
    <n v="-20000"/>
    <x v="12"/>
    <x v="2"/>
    <x v="1"/>
    <x v="6"/>
    <s v="REF.NF JEDAF EKO BASE JULHO/2023"/>
    <x v="3"/>
    <x v="0"/>
    <x v="4"/>
    <x v="4"/>
    <x v="8"/>
    <x v="7"/>
    <x v="9"/>
    <x v="13"/>
    <x v="3"/>
    <x v="1"/>
    <s v="101345"/>
  </r>
  <r>
    <x v="1"/>
    <x v="6"/>
    <n v="-19787.330000000002"/>
    <x v="4"/>
    <x v="7"/>
    <x v="2"/>
    <x v="9"/>
    <s v="REF.  CLIENTES AMI3"/>
    <x v="0"/>
    <x v="0"/>
    <x v="1"/>
    <x v="1"/>
    <x v="3"/>
    <x v="3"/>
    <x v="51"/>
    <x v="4"/>
    <x v="4"/>
    <x v="1"/>
    <s v="86303"/>
  </r>
  <r>
    <x v="1"/>
    <x v="6"/>
    <n v="-15951.24"/>
    <x v="9"/>
    <x v="8"/>
    <x v="1"/>
    <x v="339"/>
    <s v="REF.   SALARIO DIRETORIA -CAIO - JULHO/2022 "/>
    <x v="0"/>
    <x v="0"/>
    <x v="0"/>
    <x v="0"/>
    <x v="6"/>
    <x v="3"/>
    <x v="6"/>
    <x v="9"/>
    <x v="0"/>
    <x v="1"/>
    <s v="100662"/>
  </r>
  <r>
    <x v="1"/>
    <x v="6"/>
    <n v="-14874.82"/>
    <x v="12"/>
    <x v="2"/>
    <x v="1"/>
    <x v="1"/>
    <s v="REF. NF JEDAF  BASE DAS DE JULHO/ 2023 (considerar R$ 2.671,46 como retirada)"/>
    <x v="3"/>
    <x v="0"/>
    <x v="4"/>
    <x v="4"/>
    <x v="8"/>
    <x v="7"/>
    <x v="6"/>
    <x v="13"/>
    <x v="3"/>
    <x v="1"/>
    <s v="100687"/>
  </r>
  <r>
    <x v="1"/>
    <x v="6"/>
    <n v="-14431.18"/>
    <x v="12"/>
    <x v="9"/>
    <x v="3"/>
    <x v="340"/>
    <s v="REF. AO PLANO DE SAUDE DA FAMILIA - APOLICE 613382154 - M/A - JULHO/2023"/>
    <x v="3"/>
    <x v="0"/>
    <x v="4"/>
    <x v="4"/>
    <x v="8"/>
    <x v="7"/>
    <x v="6"/>
    <x v="13"/>
    <x v="3"/>
    <x v="1"/>
    <s v="99142"/>
  </r>
  <r>
    <x v="1"/>
    <x v="6"/>
    <n v="-14000"/>
    <x v="1"/>
    <x v="28"/>
    <x v="9"/>
    <x v="0"/>
    <s v="Provisão para resultado parcial"/>
    <x v="1"/>
    <x v="0"/>
    <x v="0"/>
    <x v="0"/>
    <x v="1"/>
    <x v="1"/>
    <x v="0"/>
    <x v="10"/>
    <x v="1"/>
    <x v="0"/>
    <m/>
  </r>
  <r>
    <x v="1"/>
    <x v="6"/>
    <n v="-12660.25"/>
    <x v="1"/>
    <x v="10"/>
    <x v="1"/>
    <x v="341"/>
    <s v="REF SERV SEGURANÃ‡A E PORTARIA NOVA IGUAÃ‡U -  JULHO/2023"/>
    <x v="1"/>
    <x v="0"/>
    <x v="0"/>
    <x v="0"/>
    <x v="1"/>
    <x v="1"/>
    <x v="6"/>
    <x v="1"/>
    <x v="1"/>
    <x v="1"/>
    <s v="100921"/>
  </r>
  <r>
    <x v="1"/>
    <x v="6"/>
    <n v="-12360"/>
    <x v="12"/>
    <x v="11"/>
    <x v="2"/>
    <x v="342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0"/>
  </r>
  <r>
    <x v="1"/>
    <x v="6"/>
    <n v="-10337.51"/>
    <x v="6"/>
    <x v="13"/>
    <x v="5"/>
    <x v="121"/>
    <s v="REF. AOS CARROS DIRETORIA"/>
    <x v="0"/>
    <x v="0"/>
    <x v="2"/>
    <x v="2"/>
    <x v="4"/>
    <x v="4"/>
    <x v="52"/>
    <x v="6"/>
    <x v="0"/>
    <x v="1"/>
    <s v="89086"/>
  </r>
  <r>
    <x v="1"/>
    <x v="6"/>
    <n v="-8998.25"/>
    <x v="9"/>
    <x v="11"/>
    <x v="4"/>
    <x v="343"/>
    <s v="REF. PRO LABORE JULHO/2023 - GABRIEL (2.532,32), CAIO (3.238,55), GUILHERME (3.227,38)"/>
    <x v="0"/>
    <x v="0"/>
    <x v="0"/>
    <x v="0"/>
    <x v="6"/>
    <x v="3"/>
    <x v="6"/>
    <x v="9"/>
    <x v="0"/>
    <x v="1"/>
    <s v="100748"/>
  </r>
  <r>
    <x v="1"/>
    <x v="6"/>
    <n v="-8571.85"/>
    <x v="7"/>
    <x v="14"/>
    <x v="6"/>
    <x v="344"/>
    <s v="REF. REEMBOLSO GUILHERME JULHO /2023"/>
    <x v="0"/>
    <x v="0"/>
    <x v="0"/>
    <x v="0"/>
    <x v="5"/>
    <x v="5"/>
    <x v="6"/>
    <x v="7"/>
    <x v="0"/>
    <x v="1"/>
    <s v="99513"/>
  </r>
  <r>
    <x v="1"/>
    <x v="6"/>
    <n v="-8000"/>
    <x v="1"/>
    <x v="12"/>
    <x v="11"/>
    <x v="345"/>
    <s v="REF. DESPESA SEGURANÃ‡A - DERÃ‰ (JULHO/2023)"/>
    <x v="1"/>
    <x v="0"/>
    <x v="0"/>
    <x v="0"/>
    <x v="1"/>
    <x v="1"/>
    <x v="12"/>
    <x v="1"/>
    <x v="1"/>
    <x v="1"/>
    <s v="100222"/>
  </r>
  <r>
    <x v="1"/>
    <x v="6"/>
    <n v="-7539.35"/>
    <x v="6"/>
    <x v="13"/>
    <x v="5"/>
    <x v="18"/>
    <s v="REF. AOS CARROS DIRETORIA"/>
    <x v="0"/>
    <x v="0"/>
    <x v="2"/>
    <x v="2"/>
    <x v="4"/>
    <x v="4"/>
    <x v="53"/>
    <x v="6"/>
    <x v="0"/>
    <x v="1"/>
    <s v="86155"/>
  </r>
  <r>
    <x v="1"/>
    <x v="6"/>
    <n v="-7539.35"/>
    <x v="6"/>
    <x v="13"/>
    <x v="5"/>
    <x v="66"/>
    <s v="REF. AOS CARROS DIRETORIA"/>
    <x v="0"/>
    <x v="0"/>
    <x v="2"/>
    <x v="2"/>
    <x v="4"/>
    <x v="4"/>
    <x v="49"/>
    <x v="6"/>
    <x v="0"/>
    <x v="1"/>
    <s v="86727"/>
  </r>
  <r>
    <x v="1"/>
    <x v="6"/>
    <n v="-6494.06"/>
    <x v="10"/>
    <x v="9"/>
    <x v="3"/>
    <x v="340"/>
    <s v="REF. AO PLANO DE SAUDE DA FAMILIA - APOLICE 613382154 - M/A - JULHO/2023"/>
    <x v="0"/>
    <x v="0"/>
    <x v="0"/>
    <x v="0"/>
    <x v="2"/>
    <x v="2"/>
    <x v="6"/>
    <x v="11"/>
    <x v="0"/>
    <x v="1"/>
    <s v="99142"/>
  </r>
  <r>
    <x v="1"/>
    <x v="6"/>
    <n v="-6465.93"/>
    <x v="9"/>
    <x v="11"/>
    <x v="4"/>
    <x v="346"/>
    <s v="REF. FOLHA DE PAGAMENTO - 07/2023 - EKO"/>
    <x v="0"/>
    <x v="0"/>
    <x v="0"/>
    <x v="0"/>
    <x v="6"/>
    <x v="3"/>
    <x v="6"/>
    <x v="9"/>
    <x v="0"/>
    <x v="1"/>
    <s v="100749"/>
  </r>
  <r>
    <x v="1"/>
    <x v="6"/>
    <n v="-5270"/>
    <x v="1"/>
    <x v="12"/>
    <x v="11"/>
    <x v="345"/>
    <s v="REF. DESPESA SEGURANÃ‡A - DERÃ‰ (JULHO/2023)"/>
    <x v="1"/>
    <x v="0"/>
    <x v="0"/>
    <x v="0"/>
    <x v="1"/>
    <x v="1"/>
    <x v="14"/>
    <x v="1"/>
    <x v="1"/>
    <x v="1"/>
    <s v="100220"/>
  </r>
  <r>
    <x v="1"/>
    <x v="6"/>
    <n v="-5270"/>
    <x v="1"/>
    <x v="12"/>
    <x v="11"/>
    <x v="345"/>
    <s v="REF. DESPESA SEGURANÃ‡A - DERÃ‰ (JULHO/2023)"/>
    <x v="1"/>
    <x v="0"/>
    <x v="0"/>
    <x v="0"/>
    <x v="1"/>
    <x v="1"/>
    <x v="15"/>
    <x v="1"/>
    <x v="1"/>
    <x v="1"/>
    <s v="100224"/>
  </r>
  <r>
    <x v="1"/>
    <x v="6"/>
    <n v="-5000"/>
    <x v="1"/>
    <x v="12"/>
    <x v="11"/>
    <x v="345"/>
    <s v="REF. DESPESA SEGURANÃ‡A - DERÃ‰ (JULHO/2023)"/>
    <x v="1"/>
    <x v="0"/>
    <x v="0"/>
    <x v="0"/>
    <x v="1"/>
    <x v="1"/>
    <x v="16"/>
    <x v="1"/>
    <x v="1"/>
    <x v="1"/>
    <s v="100223"/>
  </r>
  <r>
    <x v="1"/>
    <x v="6"/>
    <n v="-4100"/>
    <x v="1"/>
    <x v="16"/>
    <x v="2"/>
    <x v="347"/>
    <s v="REF. A SERVIÃ‡OES PRESTADOS DE SEGURANÃ‡A - YURI "/>
    <x v="1"/>
    <x v="0"/>
    <x v="0"/>
    <x v="0"/>
    <x v="1"/>
    <x v="1"/>
    <x v="6"/>
    <x v="1"/>
    <x v="1"/>
    <x v="1"/>
    <s v="83577"/>
  </r>
  <r>
    <x v="1"/>
    <x v="6"/>
    <n v="-4000"/>
    <x v="1"/>
    <x v="12"/>
    <x v="11"/>
    <x v="345"/>
    <s v="REF. DESPESA SEGURANÃ‡A - DERÃ‰ (JULHO/2023)"/>
    <x v="1"/>
    <x v="0"/>
    <x v="0"/>
    <x v="0"/>
    <x v="1"/>
    <x v="1"/>
    <x v="17"/>
    <x v="1"/>
    <x v="1"/>
    <x v="1"/>
    <s v="100225"/>
  </r>
  <r>
    <x v="1"/>
    <x v="6"/>
    <n v="-3950"/>
    <x v="1"/>
    <x v="12"/>
    <x v="11"/>
    <x v="345"/>
    <s v="REF. DESPESA SEGURANÃ‡A - DERÃ‰ (JULHO/2023)"/>
    <x v="1"/>
    <x v="0"/>
    <x v="0"/>
    <x v="0"/>
    <x v="1"/>
    <x v="1"/>
    <x v="18"/>
    <x v="1"/>
    <x v="1"/>
    <x v="1"/>
    <s v="100221"/>
  </r>
  <r>
    <x v="1"/>
    <x v="6"/>
    <n v="-3950"/>
    <x v="1"/>
    <x v="12"/>
    <x v="11"/>
    <x v="345"/>
    <s v="REF. DESPESA SEGURANÃ‡A - DERÃ‰ (JULHO/2023)"/>
    <x v="1"/>
    <x v="0"/>
    <x v="0"/>
    <x v="0"/>
    <x v="1"/>
    <x v="1"/>
    <x v="19"/>
    <x v="1"/>
    <x v="1"/>
    <x v="1"/>
    <s v="100226"/>
  </r>
  <r>
    <x v="1"/>
    <x v="6"/>
    <n v="-3763.7"/>
    <x v="12"/>
    <x v="11"/>
    <x v="4"/>
    <x v="348"/>
    <s v="REF. FOLHA DE PAGAMENTO - G.A - 07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100769"/>
  </r>
  <r>
    <x v="1"/>
    <x v="6"/>
    <n v="-3500"/>
    <x v="7"/>
    <x v="17"/>
    <x v="3"/>
    <x v="349"/>
    <s v="REF. A LOCAÃ‡ÃƒO DE VEICULOS E EQUIPAMENTOS SEM MAO DE OBRA, MÃŠS MAIO (01/07 ATE 31/07) DE 2023,CONFORME CONTRATO 009/2022"/>
    <x v="0"/>
    <x v="0"/>
    <x v="0"/>
    <x v="0"/>
    <x v="5"/>
    <x v="5"/>
    <x v="6"/>
    <x v="7"/>
    <x v="0"/>
    <x v="1"/>
    <s v="100905"/>
  </r>
  <r>
    <x v="1"/>
    <x v="6"/>
    <n v="-3352.28"/>
    <x v="9"/>
    <x v="18"/>
    <x v="3"/>
    <x v="350"/>
    <s v="REF. PLANO DE SAUDE SULAMERICA  - CAIO "/>
    <x v="0"/>
    <x v="0"/>
    <x v="0"/>
    <x v="0"/>
    <x v="6"/>
    <x v="3"/>
    <x v="6"/>
    <x v="9"/>
    <x v="0"/>
    <x v="1"/>
    <s v="98821"/>
  </r>
  <r>
    <x v="1"/>
    <x v="6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54"/>
    <x v="5"/>
    <x v="0"/>
    <x v="1"/>
    <s v="67821"/>
  </r>
  <r>
    <x v="1"/>
    <x v="6"/>
    <n v="-3215.22"/>
    <x v="13"/>
    <x v="23"/>
    <x v="7"/>
    <x v="351"/>
    <s v="REF.DCTFWEB - EKO - JULHO/2023"/>
    <x v="0"/>
    <x v="0"/>
    <x v="0"/>
    <x v="0"/>
    <x v="0"/>
    <x v="0"/>
    <x v="6"/>
    <x v="14"/>
    <x v="0"/>
    <x v="1"/>
    <s v="101440"/>
  </r>
  <r>
    <x v="1"/>
    <x v="6"/>
    <n v="-3215.22"/>
    <x v="13"/>
    <x v="23"/>
    <x v="7"/>
    <x v="352"/>
    <s v="REF.DCTFWEB - KIOTO  -  JULHO/2023"/>
    <x v="0"/>
    <x v="0"/>
    <x v="0"/>
    <x v="0"/>
    <x v="0"/>
    <x v="0"/>
    <x v="6"/>
    <x v="14"/>
    <x v="0"/>
    <x v="1"/>
    <s v="101469"/>
  </r>
  <r>
    <x v="1"/>
    <x v="6"/>
    <n v="-3039.03"/>
    <x v="4"/>
    <x v="7"/>
    <x v="2"/>
    <x v="26"/>
    <s v="REF.  CLIENTES AMI3"/>
    <x v="0"/>
    <x v="0"/>
    <x v="1"/>
    <x v="1"/>
    <x v="3"/>
    <x v="3"/>
    <x v="51"/>
    <x v="4"/>
    <x v="4"/>
    <x v="1"/>
    <s v="86284"/>
  </r>
  <r>
    <x v="1"/>
    <x v="6"/>
    <n v="-2991.83"/>
    <x v="2"/>
    <x v="20"/>
    <x v="1"/>
    <x v="353"/>
    <s v="REF.UNIMED SAÃšDE - PADRÃƒO"/>
    <x v="0"/>
    <x v="0"/>
    <x v="0"/>
    <x v="0"/>
    <x v="2"/>
    <x v="2"/>
    <x v="6"/>
    <x v="2"/>
    <x v="0"/>
    <x v="1"/>
    <s v="99169"/>
  </r>
  <r>
    <x v="1"/>
    <x v="6"/>
    <n v="-2532.3200000000002"/>
    <x v="9"/>
    <x v="11"/>
    <x v="4"/>
    <x v="354"/>
    <s v="REF. PRO LABORE MAIO/2023  EKO - GABRIEL"/>
    <x v="0"/>
    <x v="0"/>
    <x v="0"/>
    <x v="0"/>
    <x v="6"/>
    <x v="3"/>
    <x v="6"/>
    <x v="9"/>
    <x v="0"/>
    <x v="1"/>
    <s v="100750"/>
  </r>
  <r>
    <x v="1"/>
    <x v="6"/>
    <n v="-2531.62"/>
    <x v="1"/>
    <x v="15"/>
    <x v="7"/>
    <x v="355"/>
    <s v="REF.  DAS EDESIO BASE JULHO/ 2023"/>
    <x v="1"/>
    <x v="0"/>
    <x v="0"/>
    <x v="0"/>
    <x v="1"/>
    <x v="1"/>
    <x v="6"/>
    <x v="10"/>
    <x v="1"/>
    <x v="1"/>
    <s v="100653"/>
  </r>
  <r>
    <x v="1"/>
    <x v="6"/>
    <n v="-2187.9499999999998"/>
    <x v="3"/>
    <x v="23"/>
    <x v="7"/>
    <x v="356"/>
    <s v="REF. DCTFWEB - A CLEAN  -  JULHO/2023"/>
    <x v="0"/>
    <x v="0"/>
    <x v="0"/>
    <x v="0"/>
    <x v="0"/>
    <x v="0"/>
    <x v="6"/>
    <x v="3"/>
    <x v="0"/>
    <x v="1"/>
    <s v="101438"/>
  </r>
  <r>
    <x v="1"/>
    <x v="6"/>
    <n v="-2100"/>
    <x v="7"/>
    <x v="33"/>
    <x v="2"/>
    <x v="357"/>
    <s v="REF. DESPESA DIRETORIA - SR. EDUARDO"/>
    <x v="0"/>
    <x v="0"/>
    <x v="0"/>
    <x v="0"/>
    <x v="5"/>
    <x v="5"/>
    <x v="6"/>
    <x v="7"/>
    <x v="0"/>
    <x v="1"/>
    <s v="99828"/>
  </r>
  <r>
    <x v="1"/>
    <x v="6"/>
    <n v="-2000"/>
    <x v="7"/>
    <x v="33"/>
    <x v="2"/>
    <x v="358"/>
    <s v="REF. DESPESA DIRETORIA "/>
    <x v="0"/>
    <x v="0"/>
    <x v="0"/>
    <x v="0"/>
    <x v="5"/>
    <x v="5"/>
    <x v="6"/>
    <x v="7"/>
    <x v="0"/>
    <x v="1"/>
    <s v="98599"/>
  </r>
  <r>
    <x v="1"/>
    <x v="6"/>
    <n v="-1947.2"/>
    <x v="12"/>
    <x v="2"/>
    <x v="1"/>
    <x v="37"/>
    <s v="REF. NFS DAS PARCELAMENTOS JEDAF -BASE JULHO 2023"/>
    <x v="3"/>
    <x v="0"/>
    <x v="4"/>
    <x v="4"/>
    <x v="8"/>
    <x v="7"/>
    <x v="6"/>
    <x v="13"/>
    <x v="3"/>
    <x v="1"/>
    <s v="98993"/>
  </r>
  <r>
    <x v="1"/>
    <x v="6"/>
    <n v="-1877.4"/>
    <x v="12"/>
    <x v="21"/>
    <x v="11"/>
    <x v="359"/>
    <s v="REF. PEDIDO VA JULHO 2023 - GA"/>
    <x v="3"/>
    <x v="0"/>
    <x v="4"/>
    <x v="4"/>
    <x v="8"/>
    <x v="7"/>
    <x v="6"/>
    <x v="13"/>
    <x v="3"/>
    <x v="1"/>
    <s v="97930"/>
  </r>
  <r>
    <x v="1"/>
    <x v="6"/>
    <n v="-1214.5"/>
    <x v="12"/>
    <x v="31"/>
    <x v="4"/>
    <x v="360"/>
    <s v="REF. TRCT -  PAULA PEREIRA DA SILVA - G.A"/>
    <x v="3"/>
    <x v="0"/>
    <x v="4"/>
    <x v="4"/>
    <x v="8"/>
    <x v="7"/>
    <x v="6"/>
    <x v="13"/>
    <x v="3"/>
    <x v="1"/>
    <s v="99604"/>
  </r>
  <r>
    <x v="1"/>
    <x v="6"/>
    <n v="-1200"/>
    <x v="1"/>
    <x v="22"/>
    <x v="2"/>
    <x v="361"/>
    <s v="REF. PGTO SERVIÃ‡OS DE VIGIA JACAREPAGUÃ "/>
    <x v="1"/>
    <x v="0"/>
    <x v="0"/>
    <x v="0"/>
    <x v="1"/>
    <x v="1"/>
    <x v="6"/>
    <x v="1"/>
    <x v="1"/>
    <x v="1"/>
    <s v="98528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55"/>
    <x v="15"/>
    <x v="0"/>
    <x v="1"/>
    <s v="101223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56"/>
    <x v="15"/>
    <x v="0"/>
    <x v="1"/>
    <s v="101232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57"/>
    <x v="15"/>
    <x v="0"/>
    <x v="1"/>
    <s v="101233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58"/>
    <x v="15"/>
    <x v="0"/>
    <x v="1"/>
    <s v="101234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59"/>
    <x v="15"/>
    <x v="0"/>
    <x v="1"/>
    <s v="101224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0"/>
    <x v="15"/>
    <x v="0"/>
    <x v="1"/>
    <s v="101225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1"/>
    <x v="15"/>
    <x v="0"/>
    <x v="1"/>
    <s v="101226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2"/>
    <x v="15"/>
    <x v="0"/>
    <x v="1"/>
    <s v="101227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3"/>
    <x v="15"/>
    <x v="0"/>
    <x v="1"/>
    <s v="101228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4"/>
    <x v="15"/>
    <x v="0"/>
    <x v="1"/>
    <s v="101229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5"/>
    <x v="15"/>
    <x v="0"/>
    <x v="1"/>
    <s v="101230"/>
  </r>
  <r>
    <x v="1"/>
    <x v="6"/>
    <n v="-1000"/>
    <x v="14"/>
    <x v="33"/>
    <x v="2"/>
    <x v="362"/>
    <s v="REF. CURSO DE FORMAÃ‡ÃƒO DA DIRETORIA ( LANÃ‡ADO CONFORME ORIENTAÃ‡Ãƒ DO CHISTOPHER )"/>
    <x v="0"/>
    <x v="0"/>
    <x v="0"/>
    <x v="0"/>
    <x v="2"/>
    <x v="2"/>
    <x v="66"/>
    <x v="15"/>
    <x v="0"/>
    <x v="1"/>
    <s v="101231"/>
  </r>
  <r>
    <x v="1"/>
    <x v="6"/>
    <n v="-1000"/>
    <x v="7"/>
    <x v="33"/>
    <x v="2"/>
    <x v="363"/>
    <s v="REF. COMISSÃƒO - OPEN MALL"/>
    <x v="0"/>
    <x v="0"/>
    <x v="0"/>
    <x v="0"/>
    <x v="5"/>
    <x v="5"/>
    <x v="6"/>
    <x v="7"/>
    <x v="0"/>
    <x v="1"/>
    <s v="99826"/>
  </r>
  <r>
    <x v="1"/>
    <x v="6"/>
    <n v="-825.82"/>
    <x v="13"/>
    <x v="23"/>
    <x v="7"/>
    <x v="356"/>
    <s v="REF. DCTFWEB - A CLEAN  -  JULHO/2023"/>
    <x v="0"/>
    <x v="0"/>
    <x v="0"/>
    <x v="0"/>
    <x v="0"/>
    <x v="0"/>
    <x v="6"/>
    <x v="14"/>
    <x v="0"/>
    <x v="1"/>
    <s v="101438"/>
  </r>
  <r>
    <x v="1"/>
    <x v="6"/>
    <n v="-825.7791666666667"/>
    <x v="15"/>
    <x v="28"/>
    <x v="9"/>
    <x v="0"/>
    <s v="Provisão 13º"/>
    <x v="0"/>
    <x v="0"/>
    <x v="0"/>
    <x v="0"/>
    <x v="6"/>
    <x v="3"/>
    <x v="0"/>
    <x v="16"/>
    <x v="0"/>
    <x v="0"/>
    <m/>
  </r>
  <r>
    <x v="1"/>
    <x v="6"/>
    <n v="-796.45"/>
    <x v="14"/>
    <x v="24"/>
    <x v="3"/>
    <x v="259"/>
    <s v="REF. FORMAÃ‡ÃƒO - IAG MBA CURSOS ABERTOS - JOSE EDUARDO DIAS ALMEIDA FILHO"/>
    <x v="0"/>
    <x v="0"/>
    <x v="0"/>
    <x v="0"/>
    <x v="2"/>
    <x v="2"/>
    <x v="29"/>
    <x v="15"/>
    <x v="0"/>
    <x v="1"/>
    <s v="95974"/>
  </r>
  <r>
    <x v="1"/>
    <x v="6"/>
    <n v="-761.74"/>
    <x v="12"/>
    <x v="1"/>
    <x v="1"/>
    <x v="364"/>
    <s v="REF. NFS CANDEIAS DAS PARCELAMENTOS BASE JULHO"/>
    <x v="3"/>
    <x v="0"/>
    <x v="4"/>
    <x v="4"/>
    <x v="8"/>
    <x v="7"/>
    <x v="6"/>
    <x v="13"/>
    <x v="3"/>
    <x v="1"/>
    <s v="99003"/>
  </r>
  <r>
    <x v="1"/>
    <x v="6"/>
    <n v="-716.18"/>
    <x v="7"/>
    <x v="25"/>
    <x v="3"/>
    <x v="365"/>
    <s v="REF. COMBUSTIVEL DO DIA 16/06  ATE 10/07/2023"/>
    <x v="0"/>
    <x v="0"/>
    <x v="0"/>
    <x v="0"/>
    <x v="5"/>
    <x v="5"/>
    <x v="6"/>
    <x v="7"/>
    <x v="0"/>
    <x v="1"/>
    <s v="99067"/>
  </r>
  <r>
    <x v="1"/>
    <x v="6"/>
    <n v="-627.4"/>
    <x v="8"/>
    <x v="43"/>
    <x v="6"/>
    <x v="366"/>
    <s v="REF. REEMBOLSO GABRIEL"/>
    <x v="0"/>
    <x v="0"/>
    <x v="0"/>
    <x v="0"/>
    <x v="5"/>
    <x v="5"/>
    <x v="6"/>
    <x v="8"/>
    <x v="0"/>
    <x v="1"/>
    <s v="99270"/>
  </r>
  <r>
    <x v="1"/>
    <x v="6"/>
    <n v="-612.07000000000005"/>
    <x v="8"/>
    <x v="43"/>
    <x v="6"/>
    <x v="367"/>
    <s v="REF. REEMBOLSO COMBUSTIVEL - GABRIEL DIRETORIA"/>
    <x v="0"/>
    <x v="0"/>
    <x v="0"/>
    <x v="0"/>
    <x v="5"/>
    <x v="5"/>
    <x v="6"/>
    <x v="8"/>
    <x v="0"/>
    <x v="1"/>
    <s v="100511"/>
  </r>
  <r>
    <x v="1"/>
    <x v="6"/>
    <n v="-555.15"/>
    <x v="7"/>
    <x v="52"/>
    <x v="8"/>
    <x v="368"/>
    <s v="REF. CAPS147 NET&amp;TEL , VERTUO COFFE "/>
    <x v="0"/>
    <x v="0"/>
    <x v="0"/>
    <x v="0"/>
    <x v="5"/>
    <x v="5"/>
    <x v="6"/>
    <x v="7"/>
    <x v="0"/>
    <x v="1"/>
    <s v="100104"/>
  </r>
  <r>
    <x v="1"/>
    <x v="6"/>
    <n v="-554.12"/>
    <x v="12"/>
    <x v="20"/>
    <x v="1"/>
    <x v="369"/>
    <s v="REF. UNIMED SAÃšDE - GA"/>
    <x v="3"/>
    <x v="0"/>
    <x v="4"/>
    <x v="4"/>
    <x v="8"/>
    <x v="7"/>
    <x v="6"/>
    <x v="13"/>
    <x v="3"/>
    <x v="1"/>
    <s v="99092"/>
  </r>
  <r>
    <x v="1"/>
    <x v="6"/>
    <n v="-538.20000000000005"/>
    <x v="8"/>
    <x v="33"/>
    <x v="2"/>
    <x v="370"/>
    <s v="REF. REEMBOLSO SR EDUARDO "/>
    <x v="0"/>
    <x v="0"/>
    <x v="0"/>
    <x v="0"/>
    <x v="5"/>
    <x v="5"/>
    <x v="6"/>
    <x v="8"/>
    <x v="0"/>
    <x v="1"/>
    <s v="99259"/>
  </r>
  <r>
    <x v="1"/>
    <x v="6"/>
    <n v="-525.55999999999995"/>
    <x v="7"/>
    <x v="33"/>
    <x v="6"/>
    <x v="371"/>
    <s v="REF. REEMBOLSO EDUARDO - DESP. DIRETORIA "/>
    <x v="0"/>
    <x v="0"/>
    <x v="0"/>
    <x v="0"/>
    <x v="5"/>
    <x v="5"/>
    <x v="6"/>
    <x v="7"/>
    <x v="0"/>
    <x v="1"/>
    <s v="100138"/>
  </r>
  <r>
    <x v="1"/>
    <x v="6"/>
    <n v="-510.25"/>
    <x v="12"/>
    <x v="1"/>
    <x v="1"/>
    <x v="372"/>
    <s v="REF. NFS CANDEIAS DAS PARCELAMENTOS BASE JULHO"/>
    <x v="3"/>
    <x v="0"/>
    <x v="4"/>
    <x v="4"/>
    <x v="8"/>
    <x v="7"/>
    <x v="6"/>
    <x v="13"/>
    <x v="3"/>
    <x v="1"/>
    <s v="99004"/>
  </r>
  <r>
    <x v="1"/>
    <x v="6"/>
    <n v="-475.46"/>
    <x v="8"/>
    <x v="34"/>
    <x v="6"/>
    <x v="373"/>
    <s v="REF. REEMBOLSO COMBUSTÃVEL JOSE EDUARDO FILHO"/>
    <x v="0"/>
    <x v="0"/>
    <x v="0"/>
    <x v="0"/>
    <x v="5"/>
    <x v="5"/>
    <x v="6"/>
    <x v="8"/>
    <x v="0"/>
    <x v="1"/>
    <s v="99835"/>
  </r>
  <r>
    <x v="1"/>
    <x v="6"/>
    <n v="-449.41"/>
    <x v="12"/>
    <x v="2"/>
    <x v="1"/>
    <x v="42"/>
    <s v="REF. NFS DAS PARCELAMENTOS JEDAF -BASE JULHO 2023"/>
    <x v="3"/>
    <x v="0"/>
    <x v="4"/>
    <x v="4"/>
    <x v="8"/>
    <x v="7"/>
    <x v="6"/>
    <x v="13"/>
    <x v="3"/>
    <x v="1"/>
    <s v="98992"/>
  </r>
  <r>
    <x v="1"/>
    <x v="6"/>
    <n v="-449.39"/>
    <x v="8"/>
    <x v="33"/>
    <x v="2"/>
    <x v="374"/>
    <s v="REF. REEMBOLSO SR EDUARDO "/>
    <x v="0"/>
    <x v="0"/>
    <x v="0"/>
    <x v="0"/>
    <x v="5"/>
    <x v="5"/>
    <x v="6"/>
    <x v="8"/>
    <x v="0"/>
    <x v="1"/>
    <s v="99260"/>
  </r>
  <r>
    <x v="1"/>
    <x v="6"/>
    <n v="-449.34"/>
    <x v="12"/>
    <x v="23"/>
    <x v="7"/>
    <x v="375"/>
    <s v="REF.DCTFWEB - G.A - JULHO/2023"/>
    <x v="3"/>
    <x v="0"/>
    <x v="4"/>
    <x v="4"/>
    <x v="8"/>
    <x v="7"/>
    <x v="6"/>
    <x v="13"/>
    <x v="3"/>
    <x v="1"/>
    <s v="101468"/>
  </r>
  <r>
    <x v="1"/>
    <x v="6"/>
    <n v="-439.69"/>
    <x v="7"/>
    <x v="25"/>
    <x v="3"/>
    <x v="376"/>
    <s v="REF. COMBUSTIVEL DO DIA 17/07  ATE 10/08/2023"/>
    <x v="0"/>
    <x v="0"/>
    <x v="0"/>
    <x v="0"/>
    <x v="5"/>
    <x v="5"/>
    <x v="6"/>
    <x v="7"/>
    <x v="0"/>
    <x v="1"/>
    <s v="101267"/>
  </r>
  <r>
    <x v="1"/>
    <x v="6"/>
    <n v="-389.93"/>
    <x v="12"/>
    <x v="26"/>
    <x v="4"/>
    <x v="377"/>
    <s v="REF.  FGTS - JULHO/2023 - G.A"/>
    <x v="3"/>
    <x v="0"/>
    <x v="4"/>
    <x v="4"/>
    <x v="8"/>
    <x v="7"/>
    <x v="6"/>
    <x v="13"/>
    <x v="3"/>
    <x v="1"/>
    <s v="100988"/>
  </r>
  <r>
    <x v="1"/>
    <x v="6"/>
    <n v="-373.95"/>
    <x v="12"/>
    <x v="11"/>
    <x v="4"/>
    <x v="378"/>
    <s v="REF. FOLHA DE PAGAMENTO - 07/2023 - GA"/>
    <x v="3"/>
    <x v="0"/>
    <x v="4"/>
    <x v="4"/>
    <x v="8"/>
    <x v="7"/>
    <x v="6"/>
    <x v="13"/>
    <x v="3"/>
    <x v="1"/>
    <s v="100768"/>
  </r>
  <r>
    <x v="1"/>
    <x v="6"/>
    <n v="-250.2"/>
    <x v="12"/>
    <x v="26"/>
    <x v="4"/>
    <x v="379"/>
    <s v="REF.GRRF - PAULA PEREIRA DA SILVA - G.A"/>
    <x v="3"/>
    <x v="0"/>
    <x v="4"/>
    <x v="4"/>
    <x v="8"/>
    <x v="7"/>
    <x v="6"/>
    <x v="13"/>
    <x v="3"/>
    <x v="1"/>
    <s v="99603"/>
  </r>
  <r>
    <x v="1"/>
    <x v="6"/>
    <n v="-250"/>
    <x v="7"/>
    <x v="27"/>
    <x v="8"/>
    <x v="380"/>
    <s v="REF. FILTRO DE AR COROLA 2020, FILTRO DE COMBUSTIVEL, FILTRO DE OLEO, LUBRAX, MANUTENÃ‡ÃƒO PEÃ‡AS E SERVICOS "/>
    <x v="0"/>
    <x v="0"/>
    <x v="0"/>
    <x v="0"/>
    <x v="5"/>
    <x v="5"/>
    <x v="11"/>
    <x v="7"/>
    <x v="0"/>
    <x v="1"/>
    <s v="100441"/>
  </r>
  <r>
    <x v="1"/>
    <x v="6"/>
    <n v="-232.57"/>
    <x v="3"/>
    <x v="23"/>
    <x v="7"/>
    <x v="351"/>
    <s v="REF.DCTFWEB - EKO - JULHO/2023"/>
    <x v="0"/>
    <x v="0"/>
    <x v="0"/>
    <x v="0"/>
    <x v="0"/>
    <x v="0"/>
    <x v="6"/>
    <x v="3"/>
    <x v="0"/>
    <x v="1"/>
    <s v="101440"/>
  </r>
  <r>
    <x v="1"/>
    <x v="6"/>
    <n v="-232.57"/>
    <x v="3"/>
    <x v="23"/>
    <x v="7"/>
    <x v="352"/>
    <s v="REF.DCTFWEB - KIOTO  -  JULHO/2023"/>
    <x v="0"/>
    <x v="0"/>
    <x v="0"/>
    <x v="0"/>
    <x v="0"/>
    <x v="0"/>
    <x v="6"/>
    <x v="3"/>
    <x v="0"/>
    <x v="1"/>
    <s v="101469"/>
  </r>
  <r>
    <x v="1"/>
    <x v="6"/>
    <n v="-208.12"/>
    <x v="7"/>
    <x v="53"/>
    <x v="8"/>
    <x v="381"/>
    <s v="REF. GASOLINA COMUM ( NFS : 3095, 3082, 3098, 3115,3119,3128 E 3116)"/>
    <x v="0"/>
    <x v="0"/>
    <x v="0"/>
    <x v="0"/>
    <x v="5"/>
    <x v="5"/>
    <x v="6"/>
    <x v="7"/>
    <x v="0"/>
    <x v="1"/>
    <s v="100534"/>
  </r>
  <r>
    <x v="1"/>
    <x v="6"/>
    <n v="-161.04"/>
    <x v="7"/>
    <x v="29"/>
    <x v="3"/>
    <x v="382"/>
    <s v="REF. REPASSE CONSIGNADO CREDITAS  â€“ EDUARDO VIANA"/>
    <x v="0"/>
    <x v="0"/>
    <x v="0"/>
    <x v="0"/>
    <x v="5"/>
    <x v="5"/>
    <x v="6"/>
    <x v="7"/>
    <x v="0"/>
    <x v="1"/>
    <s v="99506"/>
  </r>
  <r>
    <x v="1"/>
    <x v="6"/>
    <n v="-150"/>
    <x v="7"/>
    <x v="27"/>
    <x v="8"/>
    <x v="380"/>
    <s v="REF. FILTRO DE AR COROLA 2020, FILTRO DE COMBUSTIVEL, FILTRO DE OLEO, LUBRAX, MANUTENÃ‡ÃƒO PEÃ‡AS E SERVICOS "/>
    <x v="0"/>
    <x v="0"/>
    <x v="0"/>
    <x v="0"/>
    <x v="5"/>
    <x v="5"/>
    <x v="7"/>
    <x v="7"/>
    <x v="0"/>
    <x v="1"/>
    <s v="100442"/>
  </r>
  <r>
    <x v="1"/>
    <x v="6"/>
    <n v="-107.4"/>
    <x v="7"/>
    <x v="33"/>
    <x v="2"/>
    <x v="383"/>
    <s v="REF.COMPRA REALIZADA PELO SR. EDUARDO ( CAFE -SEM NOTA FISCAL )"/>
    <x v="0"/>
    <x v="0"/>
    <x v="0"/>
    <x v="0"/>
    <x v="5"/>
    <x v="5"/>
    <x v="27"/>
    <x v="7"/>
    <x v="0"/>
    <x v="1"/>
    <s v="101065"/>
  </r>
  <r>
    <x v="1"/>
    <x v="6"/>
    <n v="-107.4"/>
    <x v="7"/>
    <x v="33"/>
    <x v="2"/>
    <x v="383"/>
    <s v="REF.COMPRA REALIZADA PELO SR. EDUARDO ( CAFE -SEM NOTA FISCAL )"/>
    <x v="0"/>
    <x v="0"/>
    <x v="0"/>
    <x v="0"/>
    <x v="5"/>
    <x v="5"/>
    <x v="28"/>
    <x v="7"/>
    <x v="0"/>
    <x v="1"/>
    <s v="101066"/>
  </r>
  <r>
    <x v="1"/>
    <x v="6"/>
    <n v="-107.4"/>
    <x v="7"/>
    <x v="33"/>
    <x v="2"/>
    <x v="383"/>
    <s v="REF.COMPRA REALIZADA PELO SR. EDUARDO ( CAFE -SEM NOTA FISCAL )"/>
    <x v="0"/>
    <x v="0"/>
    <x v="0"/>
    <x v="0"/>
    <x v="5"/>
    <x v="5"/>
    <x v="29"/>
    <x v="7"/>
    <x v="0"/>
    <x v="1"/>
    <s v="101067"/>
  </r>
  <r>
    <x v="1"/>
    <x v="6"/>
    <n v="-107.4"/>
    <x v="7"/>
    <x v="33"/>
    <x v="2"/>
    <x v="383"/>
    <s v="REF.COMPRA REALIZADA PELO SR. EDUARDO ( CAFE -SEM NOTA FISCAL )"/>
    <x v="0"/>
    <x v="0"/>
    <x v="0"/>
    <x v="0"/>
    <x v="5"/>
    <x v="5"/>
    <x v="30"/>
    <x v="7"/>
    <x v="0"/>
    <x v="1"/>
    <s v="101068"/>
  </r>
  <r>
    <x v="1"/>
    <x v="6"/>
    <n v="-107.4"/>
    <x v="7"/>
    <x v="33"/>
    <x v="2"/>
    <x v="383"/>
    <s v="REF.COMPRA REALIZADA PELO SR. EDUARDO ( CAFE -SEM NOTA FISCAL )"/>
    <x v="0"/>
    <x v="0"/>
    <x v="0"/>
    <x v="0"/>
    <x v="5"/>
    <x v="5"/>
    <x v="31"/>
    <x v="7"/>
    <x v="0"/>
    <x v="1"/>
    <s v="101069"/>
  </r>
  <r>
    <x v="1"/>
    <x v="6"/>
    <n v="-100"/>
    <x v="7"/>
    <x v="33"/>
    <x v="2"/>
    <x v="384"/>
    <s v="REF. OUTRAS DESPESAS "/>
    <x v="0"/>
    <x v="0"/>
    <x v="0"/>
    <x v="0"/>
    <x v="5"/>
    <x v="5"/>
    <x v="6"/>
    <x v="7"/>
    <x v="0"/>
    <x v="1"/>
    <s v="99298"/>
  </r>
  <r>
    <x v="1"/>
    <x v="6"/>
    <n v="-48.68"/>
    <x v="12"/>
    <x v="20"/>
    <x v="1"/>
    <x v="385"/>
    <s v="REF. UNIMED DENTAL - GA"/>
    <x v="3"/>
    <x v="0"/>
    <x v="4"/>
    <x v="4"/>
    <x v="8"/>
    <x v="7"/>
    <x v="6"/>
    <x v="13"/>
    <x v="3"/>
    <x v="1"/>
    <s v="98326"/>
  </r>
  <r>
    <x v="1"/>
    <x v="6"/>
    <n v="-41.9"/>
    <x v="17"/>
    <x v="54"/>
    <x v="8"/>
    <x v="386"/>
    <s v="REF. FORMO MADEIRA 1 PACETTA"/>
    <x v="3"/>
    <x v="0"/>
    <x v="0"/>
    <x v="0"/>
    <x v="5"/>
    <x v="5"/>
    <x v="6"/>
    <x v="18"/>
    <x v="3"/>
    <x v="1"/>
    <s v="99601"/>
  </r>
  <r>
    <x v="1"/>
    <x v="6"/>
    <n v="-12.17"/>
    <x v="18"/>
    <x v="20"/>
    <x v="1"/>
    <x v="387"/>
    <s v="REF. UNIMED DENTAL - PADRÃƒO"/>
    <x v="0"/>
    <x v="0"/>
    <x v="0"/>
    <x v="0"/>
    <x v="2"/>
    <x v="2"/>
    <x v="6"/>
    <x v="19"/>
    <x v="0"/>
    <x v="1"/>
    <s v="98329"/>
  </r>
  <r>
    <x v="1"/>
    <x v="6"/>
    <n v="-11.72"/>
    <x v="12"/>
    <x v="36"/>
    <x v="1"/>
    <x v="388"/>
    <s v="REF. AOS SERVIÃ‡OS PRESTADOS VIDALCLIN  - GA - NOTA FISCAL NÂº 4590 PARCELA 07/10"/>
    <x v="3"/>
    <x v="0"/>
    <x v="4"/>
    <x v="4"/>
    <x v="8"/>
    <x v="7"/>
    <x v="6"/>
    <x v="13"/>
    <x v="3"/>
    <x v="1"/>
    <s v="99512"/>
  </r>
  <r>
    <x v="1"/>
    <x v="6"/>
    <n v="1E-3"/>
    <x v="17"/>
    <x v="0"/>
    <x v="10"/>
    <x v="0"/>
    <s v="."/>
    <x v="0"/>
    <x v="0"/>
    <x v="0"/>
    <x v="0"/>
    <x v="5"/>
    <x v="5"/>
    <x v="0"/>
    <x v="18"/>
    <x v="0"/>
    <x v="0"/>
    <s v="110000496"/>
  </r>
  <r>
    <x v="1"/>
    <x v="6"/>
    <n v="1E-3"/>
    <x v="17"/>
    <x v="0"/>
    <x v="10"/>
    <x v="0"/>
    <s v="."/>
    <x v="2"/>
    <x v="0"/>
    <x v="0"/>
    <x v="0"/>
    <x v="5"/>
    <x v="5"/>
    <x v="0"/>
    <x v="18"/>
    <x v="2"/>
    <x v="0"/>
    <s v="110000547"/>
  </r>
  <r>
    <x v="1"/>
    <x v="6"/>
    <n v="1E-3"/>
    <x v="17"/>
    <x v="0"/>
    <x v="10"/>
    <x v="0"/>
    <s v="."/>
    <x v="1"/>
    <x v="0"/>
    <x v="0"/>
    <x v="0"/>
    <x v="5"/>
    <x v="5"/>
    <x v="0"/>
    <x v="18"/>
    <x v="1"/>
    <x v="0"/>
    <s v="110000548"/>
  </r>
  <r>
    <x v="1"/>
    <x v="6"/>
    <n v="1E-3"/>
    <x v="17"/>
    <x v="0"/>
    <x v="10"/>
    <x v="0"/>
    <s v="."/>
    <x v="3"/>
    <x v="0"/>
    <x v="0"/>
    <x v="0"/>
    <x v="5"/>
    <x v="5"/>
    <x v="0"/>
    <x v="18"/>
    <x v="3"/>
    <x v="0"/>
    <s v="110000487"/>
  </r>
  <r>
    <x v="1"/>
    <x v="6"/>
    <n v="1E-3"/>
    <x v="17"/>
    <x v="0"/>
    <x v="10"/>
    <x v="0"/>
    <s v="."/>
    <x v="3"/>
    <x v="0"/>
    <x v="0"/>
    <x v="0"/>
    <x v="5"/>
    <x v="5"/>
    <x v="0"/>
    <x v="18"/>
    <x v="3"/>
    <x v="0"/>
    <s v="110000555"/>
  </r>
  <r>
    <x v="1"/>
    <x v="7"/>
    <n v="-43610.98"/>
    <x v="9"/>
    <x v="3"/>
    <x v="1"/>
    <x v="291"/>
    <s v="REF. SALARIO GUILHERME CARVALHO ALMEIDA -AGOSTO/2023"/>
    <x v="0"/>
    <x v="0"/>
    <x v="0"/>
    <x v="0"/>
    <x v="6"/>
    <x v="3"/>
    <x v="6"/>
    <x v="9"/>
    <x v="0"/>
    <x v="1"/>
    <s v="102954"/>
  </r>
  <r>
    <x v="1"/>
    <x v="7"/>
    <n v="-43088"/>
    <x v="12"/>
    <x v="1"/>
    <x v="1"/>
    <x v="389"/>
    <s v="REF. NF CANDEIAS BASE AGOSTO"/>
    <x v="3"/>
    <x v="0"/>
    <x v="4"/>
    <x v="4"/>
    <x v="8"/>
    <x v="7"/>
    <x v="1"/>
    <x v="13"/>
    <x v="3"/>
    <x v="1"/>
    <s v="102930"/>
  </r>
  <r>
    <x v="1"/>
    <x v="7"/>
    <n v="-43088"/>
    <x v="12"/>
    <x v="1"/>
    <x v="1"/>
    <x v="389"/>
    <s v="REF. NF CANDEIAS BASE AGOSTO"/>
    <x v="3"/>
    <x v="0"/>
    <x v="4"/>
    <x v="4"/>
    <x v="8"/>
    <x v="7"/>
    <x v="2"/>
    <x v="13"/>
    <x v="3"/>
    <x v="1"/>
    <s v="102931"/>
  </r>
  <r>
    <x v="1"/>
    <x v="7"/>
    <n v="-43088"/>
    <x v="12"/>
    <x v="1"/>
    <x v="1"/>
    <x v="389"/>
    <s v="REF. NF CANDEIAS BASE AGOSTO"/>
    <x v="3"/>
    <x v="0"/>
    <x v="4"/>
    <x v="4"/>
    <x v="8"/>
    <x v="7"/>
    <x v="3"/>
    <x v="13"/>
    <x v="3"/>
    <x v="1"/>
    <s v="102932"/>
  </r>
  <r>
    <x v="1"/>
    <x v="7"/>
    <n v="-43088"/>
    <x v="12"/>
    <x v="1"/>
    <x v="1"/>
    <x v="389"/>
    <s v="REF. NF CANDEIAS BASE AGOSTO"/>
    <x v="3"/>
    <x v="0"/>
    <x v="4"/>
    <x v="4"/>
    <x v="8"/>
    <x v="7"/>
    <x v="4"/>
    <x v="13"/>
    <x v="3"/>
    <x v="1"/>
    <s v="102933"/>
  </r>
  <r>
    <x v="1"/>
    <x v="7"/>
    <n v="-36000"/>
    <x v="12"/>
    <x v="2"/>
    <x v="2"/>
    <x v="390"/>
    <s v="REF. RETIRADAS SR EDUARDO "/>
    <x v="3"/>
    <x v="0"/>
    <x v="4"/>
    <x v="4"/>
    <x v="8"/>
    <x v="7"/>
    <x v="6"/>
    <x v="13"/>
    <x v="3"/>
    <x v="1"/>
    <s v="101902"/>
  </r>
  <r>
    <x v="1"/>
    <x v="7"/>
    <n v="-32227.23"/>
    <x v="12"/>
    <x v="1"/>
    <x v="1"/>
    <x v="391"/>
    <s v="REF. NF CANDEIAS REF VALOR DO DAS DE AGOSTO/ 23"/>
    <x v="3"/>
    <x v="0"/>
    <x v="4"/>
    <x v="4"/>
    <x v="8"/>
    <x v="7"/>
    <x v="6"/>
    <x v="13"/>
    <x v="3"/>
    <x v="1"/>
    <s v="102929"/>
  </r>
  <r>
    <x v="1"/>
    <x v="7"/>
    <n v="-30000"/>
    <x v="4"/>
    <x v="4"/>
    <x v="2"/>
    <x v="392"/>
    <s v="REF. COMISSÃƒO CADEG"/>
    <x v="0"/>
    <x v="0"/>
    <x v="1"/>
    <x v="1"/>
    <x v="3"/>
    <x v="3"/>
    <x v="6"/>
    <x v="4"/>
    <x v="4"/>
    <x v="1"/>
    <s v="101903"/>
  </r>
  <r>
    <x v="1"/>
    <x v="7"/>
    <n v="-27000"/>
    <x v="12"/>
    <x v="2"/>
    <x v="1"/>
    <x v="152"/>
    <s v="REF.NF JEDAF EKO BASE AGOSTO/2023"/>
    <x v="3"/>
    <x v="0"/>
    <x v="4"/>
    <x v="4"/>
    <x v="8"/>
    <x v="7"/>
    <x v="8"/>
    <x v="13"/>
    <x v="3"/>
    <x v="1"/>
    <s v="103228"/>
  </r>
  <r>
    <x v="1"/>
    <x v="7"/>
    <n v="-27000"/>
    <x v="12"/>
    <x v="2"/>
    <x v="1"/>
    <x v="152"/>
    <s v="REF.NF JEDAF EKO BASE AGOSTO/2023"/>
    <x v="3"/>
    <x v="0"/>
    <x v="4"/>
    <x v="4"/>
    <x v="8"/>
    <x v="7"/>
    <x v="46"/>
    <x v="13"/>
    <x v="3"/>
    <x v="1"/>
    <s v="103230"/>
  </r>
  <r>
    <x v="1"/>
    <x v="7"/>
    <n v="-25997.7"/>
    <x v="9"/>
    <x v="5"/>
    <x v="1"/>
    <x v="393"/>
    <s v="REF.  SALÃRIO EDUARDO FILHO DIRETORIA - AGOSTO/2023"/>
    <x v="0"/>
    <x v="0"/>
    <x v="0"/>
    <x v="0"/>
    <x v="6"/>
    <x v="3"/>
    <x v="6"/>
    <x v="9"/>
    <x v="0"/>
    <x v="1"/>
    <s v="102955"/>
  </r>
  <r>
    <x v="1"/>
    <x v="7"/>
    <n v="-22843"/>
    <x v="9"/>
    <x v="6"/>
    <x v="1"/>
    <x v="394"/>
    <s v="REF. SALARIO  EDUARDO VIANA - AGOSTO/2023"/>
    <x v="0"/>
    <x v="0"/>
    <x v="0"/>
    <x v="0"/>
    <x v="6"/>
    <x v="3"/>
    <x v="6"/>
    <x v="9"/>
    <x v="0"/>
    <x v="1"/>
    <s v="103195"/>
  </r>
  <r>
    <x v="1"/>
    <x v="7"/>
    <n v="-21000"/>
    <x v="12"/>
    <x v="2"/>
    <x v="11"/>
    <x v="395"/>
    <s v="REF. ADIANTAMENTO SÃ“CIO"/>
    <x v="3"/>
    <x v="0"/>
    <x v="4"/>
    <x v="4"/>
    <x v="8"/>
    <x v="7"/>
    <x v="6"/>
    <x v="13"/>
    <x v="3"/>
    <x v="1"/>
    <s v="102048"/>
  </r>
  <r>
    <x v="1"/>
    <x v="7"/>
    <n v="-20000"/>
    <x v="12"/>
    <x v="2"/>
    <x v="1"/>
    <x v="152"/>
    <s v="REF.NF JEDAF EKO BASE AGOSTO/2023"/>
    <x v="3"/>
    <x v="0"/>
    <x v="4"/>
    <x v="4"/>
    <x v="8"/>
    <x v="7"/>
    <x v="5"/>
    <x v="13"/>
    <x v="3"/>
    <x v="1"/>
    <s v="103231"/>
  </r>
  <r>
    <x v="1"/>
    <x v="7"/>
    <n v="-20000"/>
    <x v="12"/>
    <x v="2"/>
    <x v="1"/>
    <x v="152"/>
    <s v="REF.NF JEDAF EKO BASE AGOSTO/2023"/>
    <x v="3"/>
    <x v="0"/>
    <x v="4"/>
    <x v="4"/>
    <x v="8"/>
    <x v="7"/>
    <x v="9"/>
    <x v="13"/>
    <x v="3"/>
    <x v="1"/>
    <s v="103229"/>
  </r>
  <r>
    <x v="1"/>
    <x v="7"/>
    <n v="-19787.330000000002"/>
    <x v="4"/>
    <x v="7"/>
    <x v="2"/>
    <x v="9"/>
    <s v="REF.  CLIENTES AMI3"/>
    <x v="0"/>
    <x v="0"/>
    <x v="1"/>
    <x v="1"/>
    <x v="3"/>
    <x v="3"/>
    <x v="67"/>
    <x v="4"/>
    <x v="4"/>
    <x v="1"/>
    <s v="86304"/>
  </r>
  <r>
    <x v="1"/>
    <x v="7"/>
    <n v="-15951.24"/>
    <x v="9"/>
    <x v="8"/>
    <x v="11"/>
    <x v="396"/>
    <s v="REF.   SALARIO DIRETORIA -CAIO - AGOSTO/2023 "/>
    <x v="0"/>
    <x v="0"/>
    <x v="0"/>
    <x v="0"/>
    <x v="6"/>
    <x v="3"/>
    <x v="6"/>
    <x v="9"/>
    <x v="0"/>
    <x v="1"/>
    <s v="103504"/>
  </r>
  <r>
    <x v="1"/>
    <x v="7"/>
    <n v="-15151.6"/>
    <x v="12"/>
    <x v="2"/>
    <x v="1"/>
    <x v="55"/>
    <s v="REF. NF JEDAF  BASE DAS DE AGOSTO/ 2023"/>
    <x v="3"/>
    <x v="0"/>
    <x v="4"/>
    <x v="4"/>
    <x v="8"/>
    <x v="7"/>
    <x v="6"/>
    <x v="13"/>
    <x v="3"/>
    <x v="1"/>
    <s v="104256"/>
  </r>
  <r>
    <x v="1"/>
    <x v="7"/>
    <n v="-14431.18"/>
    <x v="12"/>
    <x v="9"/>
    <x v="3"/>
    <x v="397"/>
    <s v="REF. AO PLANO DE SAUDE DA FAMILIA - APOLICE 613382154 - M/A - AGOSTO/2023"/>
    <x v="3"/>
    <x v="0"/>
    <x v="4"/>
    <x v="4"/>
    <x v="8"/>
    <x v="7"/>
    <x v="6"/>
    <x v="13"/>
    <x v="3"/>
    <x v="1"/>
    <s v="101776"/>
  </r>
  <r>
    <x v="1"/>
    <x v="7"/>
    <n v="-12660.25"/>
    <x v="1"/>
    <x v="10"/>
    <x v="1"/>
    <x v="398"/>
    <s v="REF SERV SEGURANÃ‡A E PORTARIA NOVA IGUAÃ‡U -  AGOSTO/2023"/>
    <x v="1"/>
    <x v="0"/>
    <x v="0"/>
    <x v="0"/>
    <x v="1"/>
    <x v="1"/>
    <x v="6"/>
    <x v="1"/>
    <x v="1"/>
    <x v="1"/>
    <s v="103201"/>
  </r>
  <r>
    <x v="1"/>
    <x v="7"/>
    <n v="-12423.95"/>
    <x v="1"/>
    <x v="15"/>
    <x v="7"/>
    <x v="399"/>
    <s v="REF. DAS EDESIO BASE AGOSTO 2023"/>
    <x v="1"/>
    <x v="0"/>
    <x v="0"/>
    <x v="0"/>
    <x v="1"/>
    <x v="1"/>
    <x v="6"/>
    <x v="10"/>
    <x v="1"/>
    <x v="1"/>
    <s v="102941"/>
  </r>
  <r>
    <x v="1"/>
    <x v="7"/>
    <n v="-12360"/>
    <x v="12"/>
    <x v="11"/>
    <x v="2"/>
    <x v="400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1"/>
  </r>
  <r>
    <x v="1"/>
    <x v="7"/>
    <n v="-11267"/>
    <x v="4"/>
    <x v="51"/>
    <x v="2"/>
    <x v="401"/>
    <s v="REF. OPERAÃ‡ÃƒO 2 MC"/>
    <x v="0"/>
    <x v="0"/>
    <x v="1"/>
    <x v="1"/>
    <x v="3"/>
    <x v="3"/>
    <x v="6"/>
    <x v="4"/>
    <x v="4"/>
    <x v="1"/>
    <s v="102075"/>
  </r>
  <r>
    <x v="1"/>
    <x v="7"/>
    <n v="-10337.51"/>
    <x v="6"/>
    <x v="13"/>
    <x v="5"/>
    <x v="121"/>
    <s v="REF. AOS CARROS DIRETORIA"/>
    <x v="0"/>
    <x v="0"/>
    <x v="2"/>
    <x v="2"/>
    <x v="4"/>
    <x v="4"/>
    <x v="68"/>
    <x v="6"/>
    <x v="0"/>
    <x v="1"/>
    <s v="89087"/>
  </r>
  <r>
    <x v="1"/>
    <x v="7"/>
    <n v="-8998.25"/>
    <x v="9"/>
    <x v="11"/>
    <x v="4"/>
    <x v="402"/>
    <s v="REF. PRO LABORE AGOSTO/2023 - GABRIEL (2.532,32), CAIO (3.238,55), GUILHERME (3.227,38)"/>
    <x v="0"/>
    <x v="0"/>
    <x v="0"/>
    <x v="0"/>
    <x v="6"/>
    <x v="3"/>
    <x v="6"/>
    <x v="9"/>
    <x v="0"/>
    <x v="1"/>
    <s v="103014"/>
  </r>
  <r>
    <x v="1"/>
    <x v="7"/>
    <n v="-7539.35"/>
    <x v="6"/>
    <x v="13"/>
    <x v="5"/>
    <x v="18"/>
    <s v="REF. AOS CARROS DIRETORIA"/>
    <x v="0"/>
    <x v="0"/>
    <x v="2"/>
    <x v="2"/>
    <x v="4"/>
    <x v="4"/>
    <x v="69"/>
    <x v="6"/>
    <x v="0"/>
    <x v="1"/>
    <s v="86156"/>
  </r>
  <r>
    <x v="1"/>
    <x v="7"/>
    <n v="-7539.35"/>
    <x v="6"/>
    <x v="13"/>
    <x v="5"/>
    <x v="66"/>
    <s v="REF. AOS CARROS DIRETORIA"/>
    <x v="0"/>
    <x v="0"/>
    <x v="2"/>
    <x v="2"/>
    <x v="4"/>
    <x v="4"/>
    <x v="53"/>
    <x v="6"/>
    <x v="0"/>
    <x v="1"/>
    <s v="86728"/>
  </r>
  <r>
    <x v="1"/>
    <x v="7"/>
    <n v="-7000"/>
    <x v="1"/>
    <x v="12"/>
    <x v="11"/>
    <x v="403"/>
    <s v="REF. DESPESA SEGURANÃ‡A - DERÃ‰ (AGOSTO/2023)"/>
    <x v="1"/>
    <x v="0"/>
    <x v="0"/>
    <x v="0"/>
    <x v="1"/>
    <x v="1"/>
    <x v="12"/>
    <x v="1"/>
    <x v="1"/>
    <x v="1"/>
    <s v="102837"/>
  </r>
  <r>
    <x v="1"/>
    <x v="7"/>
    <n v="-6901.2"/>
    <x v="8"/>
    <x v="14"/>
    <x v="6"/>
    <x v="404"/>
    <s v="REF. REEMBOLSO GUILHERME AGOSTO /2023"/>
    <x v="0"/>
    <x v="0"/>
    <x v="0"/>
    <x v="0"/>
    <x v="5"/>
    <x v="5"/>
    <x v="6"/>
    <x v="8"/>
    <x v="0"/>
    <x v="1"/>
    <s v="101749"/>
  </r>
  <r>
    <x v="1"/>
    <x v="7"/>
    <n v="-6494.06"/>
    <x v="10"/>
    <x v="9"/>
    <x v="3"/>
    <x v="397"/>
    <s v="REF. AO PLANO DE SAUDE DA FAMILIA - APOLICE 613382154 - M/A - AGOSTO/2023"/>
    <x v="0"/>
    <x v="0"/>
    <x v="0"/>
    <x v="0"/>
    <x v="2"/>
    <x v="2"/>
    <x v="6"/>
    <x v="11"/>
    <x v="0"/>
    <x v="1"/>
    <s v="101776"/>
  </r>
  <r>
    <x v="1"/>
    <x v="7"/>
    <n v="-6465.93"/>
    <x v="9"/>
    <x v="11"/>
    <x v="4"/>
    <x v="405"/>
    <s v="REF.  FOLHA DE PAGAMENTO - EKO - 08/2023"/>
    <x v="0"/>
    <x v="0"/>
    <x v="0"/>
    <x v="0"/>
    <x v="6"/>
    <x v="3"/>
    <x v="6"/>
    <x v="9"/>
    <x v="0"/>
    <x v="1"/>
    <s v="103112"/>
  </r>
  <r>
    <x v="1"/>
    <x v="7"/>
    <n v="-5270"/>
    <x v="1"/>
    <x v="12"/>
    <x v="11"/>
    <x v="403"/>
    <s v="REF. DESPESA SEGURANÃ‡A - DERÃ‰ (AGOSTO/2023)"/>
    <x v="1"/>
    <x v="0"/>
    <x v="0"/>
    <x v="0"/>
    <x v="1"/>
    <x v="1"/>
    <x v="14"/>
    <x v="1"/>
    <x v="1"/>
    <x v="1"/>
    <s v="102835"/>
  </r>
  <r>
    <x v="1"/>
    <x v="7"/>
    <n v="-5270"/>
    <x v="1"/>
    <x v="12"/>
    <x v="11"/>
    <x v="403"/>
    <s v="REF. DESPESA SEGURANÃ‡A - DERÃ‰ (AGOSTO/2023)"/>
    <x v="1"/>
    <x v="0"/>
    <x v="0"/>
    <x v="0"/>
    <x v="1"/>
    <x v="1"/>
    <x v="15"/>
    <x v="1"/>
    <x v="1"/>
    <x v="1"/>
    <s v="102839"/>
  </r>
  <r>
    <x v="1"/>
    <x v="7"/>
    <n v="-5075.3599999999997"/>
    <x v="4"/>
    <x v="30"/>
    <x v="8"/>
    <x v="406"/>
    <s v="REF. COMISSÃƒO DE REBATE  RECEBIMENTO NOTA FISCAL E BOLETO  2Âº TRIMESTRE ACCOR 2023"/>
    <x v="0"/>
    <x v="0"/>
    <x v="1"/>
    <x v="1"/>
    <x v="3"/>
    <x v="3"/>
    <x v="6"/>
    <x v="4"/>
    <x v="4"/>
    <x v="1"/>
    <s v="101927"/>
  </r>
  <r>
    <x v="1"/>
    <x v="7"/>
    <n v="-5000"/>
    <x v="1"/>
    <x v="12"/>
    <x v="11"/>
    <x v="403"/>
    <s v="REF. DESPESA SEGURANÃ‡A - DERÃ‰ (AGOSTO/2023)"/>
    <x v="1"/>
    <x v="0"/>
    <x v="0"/>
    <x v="0"/>
    <x v="1"/>
    <x v="1"/>
    <x v="16"/>
    <x v="1"/>
    <x v="1"/>
    <x v="1"/>
    <s v="102838"/>
  </r>
  <r>
    <x v="1"/>
    <x v="7"/>
    <n v="-4100"/>
    <x v="1"/>
    <x v="16"/>
    <x v="2"/>
    <x v="407"/>
    <s v="REF. A SERVIÃ‡OES PRESTADOS DE SEGURANÃ‡A - YURI "/>
    <x v="1"/>
    <x v="0"/>
    <x v="0"/>
    <x v="0"/>
    <x v="1"/>
    <x v="1"/>
    <x v="6"/>
    <x v="1"/>
    <x v="1"/>
    <x v="1"/>
    <s v="83578"/>
  </r>
  <r>
    <x v="1"/>
    <x v="7"/>
    <n v="-4000"/>
    <x v="1"/>
    <x v="12"/>
    <x v="11"/>
    <x v="403"/>
    <s v="REF. DESPESA SEGURANÃ‡A - DERÃ‰ (AGOSTO/2023)"/>
    <x v="1"/>
    <x v="0"/>
    <x v="0"/>
    <x v="0"/>
    <x v="1"/>
    <x v="1"/>
    <x v="17"/>
    <x v="1"/>
    <x v="1"/>
    <x v="1"/>
    <s v="102840"/>
  </r>
  <r>
    <x v="1"/>
    <x v="7"/>
    <n v="-3950"/>
    <x v="1"/>
    <x v="12"/>
    <x v="11"/>
    <x v="403"/>
    <s v="REF. DESPESA SEGURANÃ‡A - DERÃ‰ (AGOSTO/2023)"/>
    <x v="1"/>
    <x v="0"/>
    <x v="0"/>
    <x v="0"/>
    <x v="1"/>
    <x v="1"/>
    <x v="18"/>
    <x v="1"/>
    <x v="1"/>
    <x v="1"/>
    <s v="102836"/>
  </r>
  <r>
    <x v="1"/>
    <x v="7"/>
    <n v="-3950"/>
    <x v="1"/>
    <x v="12"/>
    <x v="11"/>
    <x v="403"/>
    <s v="REF. DESPESA SEGURANÃ‡A - DERÃ‰ (AGOSTO/2023)"/>
    <x v="1"/>
    <x v="0"/>
    <x v="0"/>
    <x v="0"/>
    <x v="1"/>
    <x v="1"/>
    <x v="19"/>
    <x v="1"/>
    <x v="1"/>
    <x v="1"/>
    <s v="102841"/>
  </r>
  <r>
    <x v="1"/>
    <x v="7"/>
    <n v="-3797.02"/>
    <x v="12"/>
    <x v="11"/>
    <x v="4"/>
    <x v="408"/>
    <s v="REF. FOLHA DE PAGAMENTO - G.A - 08/2023(_x0009_LUIZ CARLOS DE OLIVEIRA SILVA - AUXILIAR DE JARDINAGEM â€¢_x0009_LUIZ MANOEL ANTUNES DOS SANTOS - MARINHEIRO)"/>
    <x v="3"/>
    <x v="0"/>
    <x v="4"/>
    <x v="4"/>
    <x v="8"/>
    <x v="7"/>
    <x v="6"/>
    <x v="13"/>
    <x v="3"/>
    <x v="1"/>
    <s v="102968"/>
  </r>
  <r>
    <x v="1"/>
    <x v="7"/>
    <n v="-3600"/>
    <x v="1"/>
    <x v="22"/>
    <x v="2"/>
    <x v="409"/>
    <s v="REF. PGTO SERVIÃ‡OS DE VIGIA JACAREPAGUÃ "/>
    <x v="1"/>
    <x v="0"/>
    <x v="0"/>
    <x v="0"/>
    <x v="1"/>
    <x v="1"/>
    <x v="6"/>
    <x v="1"/>
    <x v="1"/>
    <x v="1"/>
    <s v="100468"/>
  </r>
  <r>
    <x v="1"/>
    <x v="7"/>
    <n v="-3500"/>
    <x v="7"/>
    <x v="17"/>
    <x v="3"/>
    <x v="410"/>
    <s v="REF A LOCAÃ‡ÃƒO DE VEICULOS E EQUIPAMENTOS SEM MAO DE OBRA, MÃŠS AGOSTO (01/08 ATE 31/08/2023) DE 2023,CONFORME CONTRATO 009/2022."/>
    <x v="0"/>
    <x v="0"/>
    <x v="0"/>
    <x v="0"/>
    <x v="5"/>
    <x v="5"/>
    <x v="6"/>
    <x v="7"/>
    <x v="0"/>
    <x v="1"/>
    <s v="103339"/>
  </r>
  <r>
    <x v="1"/>
    <x v="7"/>
    <n v="-3352.28"/>
    <x v="9"/>
    <x v="18"/>
    <x v="3"/>
    <x v="411"/>
    <s v="REF. PLANO DE SAUDE SULAMERICA  - CAIO "/>
    <x v="0"/>
    <x v="0"/>
    <x v="0"/>
    <x v="0"/>
    <x v="6"/>
    <x v="3"/>
    <x v="6"/>
    <x v="9"/>
    <x v="0"/>
    <x v="1"/>
    <s v="100919"/>
  </r>
  <r>
    <x v="1"/>
    <x v="7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70"/>
    <x v="5"/>
    <x v="0"/>
    <x v="1"/>
    <s v="67822"/>
  </r>
  <r>
    <x v="1"/>
    <x v="7"/>
    <n v="-3215.22"/>
    <x v="13"/>
    <x v="23"/>
    <x v="7"/>
    <x v="412"/>
    <s v="REF. DCTFWEB - KIOTO- AGOSTO/2023"/>
    <x v="0"/>
    <x v="0"/>
    <x v="0"/>
    <x v="0"/>
    <x v="0"/>
    <x v="0"/>
    <x v="6"/>
    <x v="14"/>
    <x v="0"/>
    <x v="1"/>
    <s v="103693"/>
  </r>
  <r>
    <x v="1"/>
    <x v="7"/>
    <n v="-3215.22"/>
    <x v="13"/>
    <x v="23"/>
    <x v="7"/>
    <x v="413"/>
    <s v="REF. DCTFWEB - EKO - AGOSTO/2023"/>
    <x v="0"/>
    <x v="0"/>
    <x v="0"/>
    <x v="0"/>
    <x v="0"/>
    <x v="0"/>
    <x v="6"/>
    <x v="14"/>
    <x v="0"/>
    <x v="1"/>
    <s v="103970"/>
  </r>
  <r>
    <x v="1"/>
    <x v="7"/>
    <n v="-3039.03"/>
    <x v="4"/>
    <x v="7"/>
    <x v="2"/>
    <x v="26"/>
    <s v="REF.  CLIENTES AMI3"/>
    <x v="0"/>
    <x v="0"/>
    <x v="1"/>
    <x v="1"/>
    <x v="3"/>
    <x v="3"/>
    <x v="67"/>
    <x v="4"/>
    <x v="4"/>
    <x v="1"/>
    <s v="86285"/>
  </r>
  <r>
    <x v="1"/>
    <x v="7"/>
    <n v="-3000"/>
    <x v="7"/>
    <x v="33"/>
    <x v="2"/>
    <x v="414"/>
    <s v="REF. DESPESA DIRETORIA  (EM ESPÃ‰CIE SR. EDUARDO)"/>
    <x v="0"/>
    <x v="0"/>
    <x v="0"/>
    <x v="0"/>
    <x v="5"/>
    <x v="5"/>
    <x v="6"/>
    <x v="7"/>
    <x v="0"/>
    <x v="1"/>
    <s v="102091"/>
  </r>
  <r>
    <x v="1"/>
    <x v="7"/>
    <n v="-2950.79"/>
    <x v="2"/>
    <x v="20"/>
    <x v="1"/>
    <x v="415"/>
    <s v="REF. UNIMED SAÃšDE - PADRÃƒO"/>
    <x v="0"/>
    <x v="0"/>
    <x v="0"/>
    <x v="0"/>
    <x v="2"/>
    <x v="2"/>
    <x v="6"/>
    <x v="2"/>
    <x v="0"/>
    <x v="1"/>
    <s v="101278"/>
  </r>
  <r>
    <x v="1"/>
    <x v="7"/>
    <n v="-2532.3200000000002"/>
    <x v="9"/>
    <x v="11"/>
    <x v="4"/>
    <x v="416"/>
    <s v="REF. PRO LABORE AGOSTO/2023  EKO - GABRIEL"/>
    <x v="0"/>
    <x v="0"/>
    <x v="0"/>
    <x v="0"/>
    <x v="6"/>
    <x v="3"/>
    <x v="6"/>
    <x v="9"/>
    <x v="0"/>
    <x v="1"/>
    <s v="103119"/>
  </r>
  <r>
    <x v="1"/>
    <x v="7"/>
    <n v="-2187.94"/>
    <x v="3"/>
    <x v="23"/>
    <x v="7"/>
    <x v="417"/>
    <s v="REF. DCTFWEB - A CLEAN  - AGOSTO/2023"/>
    <x v="0"/>
    <x v="0"/>
    <x v="0"/>
    <x v="0"/>
    <x v="0"/>
    <x v="0"/>
    <x v="6"/>
    <x v="3"/>
    <x v="0"/>
    <x v="1"/>
    <s v="103672"/>
  </r>
  <r>
    <x v="1"/>
    <x v="7"/>
    <n v="-1964.08"/>
    <x v="12"/>
    <x v="2"/>
    <x v="1"/>
    <x v="97"/>
    <s v="REF. NFS REF PARCELAMENTOS  JEDAF BASE AGOSTO 2023"/>
    <x v="3"/>
    <x v="0"/>
    <x v="4"/>
    <x v="4"/>
    <x v="8"/>
    <x v="7"/>
    <x v="6"/>
    <x v="13"/>
    <x v="3"/>
    <x v="1"/>
    <s v="102038"/>
  </r>
  <r>
    <x v="1"/>
    <x v="7"/>
    <n v="-1687.5"/>
    <x v="12"/>
    <x v="21"/>
    <x v="11"/>
    <x v="418"/>
    <s v="REF. PEDIDO VR MENSAL AGOSTO 2023 -GA"/>
    <x v="3"/>
    <x v="0"/>
    <x v="4"/>
    <x v="4"/>
    <x v="8"/>
    <x v="7"/>
    <x v="6"/>
    <x v="13"/>
    <x v="3"/>
    <x v="1"/>
    <s v="100068"/>
  </r>
  <r>
    <x v="1"/>
    <x v="7"/>
    <n v="-1653.02"/>
    <x v="11"/>
    <x v="55"/>
    <x v="8"/>
    <x v="419"/>
    <s v="REF. ESTANTE 15 PRATELEIRA 2 GAVETAS"/>
    <x v="2"/>
    <x v="0"/>
    <x v="3"/>
    <x v="3"/>
    <x v="7"/>
    <x v="6"/>
    <x v="6"/>
    <x v="12"/>
    <x v="2"/>
    <x v="1"/>
    <s v="101632"/>
  </r>
  <r>
    <x v="1"/>
    <x v="7"/>
    <n v="-1334.11"/>
    <x v="12"/>
    <x v="11"/>
    <x v="4"/>
    <x v="420"/>
    <s v="REF. FOLHA DE PAGAMENTO - 08/2023 - GA"/>
    <x v="3"/>
    <x v="0"/>
    <x v="4"/>
    <x v="4"/>
    <x v="8"/>
    <x v="7"/>
    <x v="6"/>
    <x v="13"/>
    <x v="3"/>
    <x v="1"/>
    <s v="102967"/>
  </r>
  <r>
    <x v="1"/>
    <x v="7"/>
    <n v="-1306.6099999999999"/>
    <x v="12"/>
    <x v="20"/>
    <x v="1"/>
    <x v="421"/>
    <s v="REF. UNIMED SAÃšDE - GA"/>
    <x v="3"/>
    <x v="0"/>
    <x v="4"/>
    <x v="4"/>
    <x v="8"/>
    <x v="7"/>
    <x v="6"/>
    <x v="13"/>
    <x v="3"/>
    <x v="1"/>
    <s v="101253"/>
  </r>
  <r>
    <x v="1"/>
    <x v="7"/>
    <n v="-1070"/>
    <x v="7"/>
    <x v="56"/>
    <x v="6"/>
    <x v="422"/>
    <s v="REF. DESPESAS CORPORATIVA SR. EDUARDO"/>
    <x v="0"/>
    <x v="0"/>
    <x v="0"/>
    <x v="0"/>
    <x v="5"/>
    <x v="5"/>
    <x v="6"/>
    <x v="7"/>
    <x v="0"/>
    <x v="1"/>
    <s v="102537"/>
  </r>
  <r>
    <x v="1"/>
    <x v="7"/>
    <n v="-1000"/>
    <x v="4"/>
    <x v="33"/>
    <x v="2"/>
    <x v="423"/>
    <s v="REF. COMISSÃƒO - OPEN MALL"/>
    <x v="0"/>
    <x v="0"/>
    <x v="1"/>
    <x v="1"/>
    <x v="3"/>
    <x v="3"/>
    <x v="6"/>
    <x v="4"/>
    <x v="4"/>
    <x v="1"/>
    <s v="101905"/>
  </r>
  <r>
    <x v="1"/>
    <x v="7"/>
    <n v="-849.33"/>
    <x v="8"/>
    <x v="34"/>
    <x v="6"/>
    <x v="424"/>
    <s v="REF. REEMBOLSO COMBUSTÃVEL JOSE EDUARDO FILHO"/>
    <x v="0"/>
    <x v="0"/>
    <x v="0"/>
    <x v="0"/>
    <x v="5"/>
    <x v="5"/>
    <x v="6"/>
    <x v="8"/>
    <x v="0"/>
    <x v="1"/>
    <s v="102744"/>
  </r>
  <r>
    <x v="1"/>
    <x v="7"/>
    <n v="-825.82"/>
    <x v="13"/>
    <x v="23"/>
    <x v="7"/>
    <x v="417"/>
    <s v="REF. DCTFWEB - A CLEAN  - AGOSTO/2023"/>
    <x v="0"/>
    <x v="0"/>
    <x v="0"/>
    <x v="0"/>
    <x v="0"/>
    <x v="0"/>
    <x v="6"/>
    <x v="14"/>
    <x v="0"/>
    <x v="1"/>
    <s v="103672"/>
  </r>
  <r>
    <x v="1"/>
    <x v="7"/>
    <n v="-796.45"/>
    <x v="14"/>
    <x v="24"/>
    <x v="3"/>
    <x v="259"/>
    <s v="REF. FORMAÃ‡ÃƒO - IAG MBA CURSOS ABERTOS - JOSE EDUARDO DIAS ALMEIDA FILHO"/>
    <x v="0"/>
    <x v="0"/>
    <x v="0"/>
    <x v="0"/>
    <x v="2"/>
    <x v="2"/>
    <x v="30"/>
    <x v="15"/>
    <x v="0"/>
    <x v="1"/>
    <s v="95975"/>
  </r>
  <r>
    <x v="1"/>
    <x v="7"/>
    <n v="-769.41"/>
    <x v="12"/>
    <x v="1"/>
    <x v="1"/>
    <x v="425"/>
    <s v="REF. NFS REF PARCELAMENTOS CANDEIAS AGO 2023"/>
    <x v="3"/>
    <x v="0"/>
    <x v="4"/>
    <x v="4"/>
    <x v="8"/>
    <x v="7"/>
    <x v="1"/>
    <x v="13"/>
    <x v="3"/>
    <x v="1"/>
    <s v="102044"/>
  </r>
  <r>
    <x v="1"/>
    <x v="7"/>
    <n v="-695.65"/>
    <x v="7"/>
    <x v="25"/>
    <x v="3"/>
    <x v="426"/>
    <s v="REF. COMBUSTIVEL DO DIA 04/07  ATE 25/07/2023"/>
    <x v="0"/>
    <x v="0"/>
    <x v="0"/>
    <x v="0"/>
    <x v="5"/>
    <x v="5"/>
    <x v="6"/>
    <x v="7"/>
    <x v="0"/>
    <x v="1"/>
    <s v="102702"/>
  </r>
  <r>
    <x v="1"/>
    <x v="7"/>
    <n v="-514.77"/>
    <x v="12"/>
    <x v="1"/>
    <x v="1"/>
    <x v="427"/>
    <s v="REF. NFS REF PARCELAMENTOS CANDEIAS AGO 2023"/>
    <x v="3"/>
    <x v="0"/>
    <x v="4"/>
    <x v="4"/>
    <x v="8"/>
    <x v="7"/>
    <x v="6"/>
    <x v="13"/>
    <x v="3"/>
    <x v="1"/>
    <s v="102045"/>
  </r>
  <r>
    <x v="1"/>
    <x v="7"/>
    <n v="-504"/>
    <x v="7"/>
    <x v="57"/>
    <x v="8"/>
    <x v="428"/>
    <s v="REF. HOODLE MOLETOM"/>
    <x v="0"/>
    <x v="0"/>
    <x v="0"/>
    <x v="0"/>
    <x v="5"/>
    <x v="5"/>
    <x v="71"/>
    <x v="7"/>
    <x v="0"/>
    <x v="1"/>
    <s v="102826"/>
  </r>
  <r>
    <x v="1"/>
    <x v="7"/>
    <n v="-504"/>
    <x v="7"/>
    <x v="57"/>
    <x v="8"/>
    <x v="428"/>
    <s v="REF. HOODLE MOLETOM"/>
    <x v="0"/>
    <x v="0"/>
    <x v="0"/>
    <x v="0"/>
    <x v="5"/>
    <x v="5"/>
    <x v="72"/>
    <x v="7"/>
    <x v="0"/>
    <x v="1"/>
    <s v="102827"/>
  </r>
  <r>
    <x v="1"/>
    <x v="7"/>
    <n v="-504"/>
    <x v="7"/>
    <x v="57"/>
    <x v="8"/>
    <x v="428"/>
    <s v="REF. HOODLE MOLETOM"/>
    <x v="0"/>
    <x v="0"/>
    <x v="0"/>
    <x v="0"/>
    <x v="5"/>
    <x v="5"/>
    <x v="73"/>
    <x v="7"/>
    <x v="0"/>
    <x v="1"/>
    <s v="102828"/>
  </r>
  <r>
    <x v="1"/>
    <x v="7"/>
    <n v="-504"/>
    <x v="7"/>
    <x v="57"/>
    <x v="8"/>
    <x v="428"/>
    <s v="REF. HOODLE MOLETOM"/>
    <x v="0"/>
    <x v="0"/>
    <x v="0"/>
    <x v="0"/>
    <x v="5"/>
    <x v="5"/>
    <x v="74"/>
    <x v="7"/>
    <x v="0"/>
    <x v="1"/>
    <s v="102829"/>
  </r>
  <r>
    <x v="1"/>
    <x v="7"/>
    <n v="-504"/>
    <x v="7"/>
    <x v="57"/>
    <x v="8"/>
    <x v="428"/>
    <s v="REF. HOODLE MOLETOM"/>
    <x v="0"/>
    <x v="0"/>
    <x v="0"/>
    <x v="0"/>
    <x v="5"/>
    <x v="5"/>
    <x v="75"/>
    <x v="7"/>
    <x v="0"/>
    <x v="1"/>
    <s v="102830"/>
  </r>
  <r>
    <x v="1"/>
    <x v="7"/>
    <n v="-504"/>
    <x v="7"/>
    <x v="57"/>
    <x v="8"/>
    <x v="428"/>
    <s v="REF. HOODLE MOLETOM"/>
    <x v="0"/>
    <x v="0"/>
    <x v="0"/>
    <x v="0"/>
    <x v="5"/>
    <x v="5"/>
    <x v="76"/>
    <x v="7"/>
    <x v="0"/>
    <x v="1"/>
    <s v="102831"/>
  </r>
  <r>
    <x v="1"/>
    <x v="7"/>
    <n v="-479.17"/>
    <x v="12"/>
    <x v="23"/>
    <x v="7"/>
    <x v="429"/>
    <s v="REF. DCTFWEB - GA - AGOSTO/2023"/>
    <x v="3"/>
    <x v="0"/>
    <x v="4"/>
    <x v="4"/>
    <x v="8"/>
    <x v="7"/>
    <x v="6"/>
    <x v="13"/>
    <x v="3"/>
    <x v="1"/>
    <s v="103685"/>
  </r>
  <r>
    <x v="1"/>
    <x v="7"/>
    <n v="-478.73"/>
    <x v="12"/>
    <x v="26"/>
    <x v="4"/>
    <x v="430"/>
    <s v="REF.  FGTS - 08/2023 - G.A"/>
    <x v="3"/>
    <x v="0"/>
    <x v="4"/>
    <x v="4"/>
    <x v="8"/>
    <x v="7"/>
    <x v="6"/>
    <x v="13"/>
    <x v="3"/>
    <x v="1"/>
    <s v="103267"/>
  </r>
  <r>
    <x v="1"/>
    <x v="7"/>
    <n v="-458.39"/>
    <x v="8"/>
    <x v="34"/>
    <x v="6"/>
    <x v="431"/>
    <s v="REF. REEMBOLSO COMBUSTÃVEL JOSE EDUARDO FILHO"/>
    <x v="0"/>
    <x v="0"/>
    <x v="0"/>
    <x v="0"/>
    <x v="5"/>
    <x v="5"/>
    <x v="6"/>
    <x v="8"/>
    <x v="0"/>
    <x v="1"/>
    <s v="101366"/>
  </r>
  <r>
    <x v="1"/>
    <x v="7"/>
    <n v="-453.39"/>
    <x v="12"/>
    <x v="2"/>
    <x v="1"/>
    <x v="51"/>
    <s v="REF. NFS REF PARCELAMENTOS  JEDAF BASE AGOSTO 2023"/>
    <x v="3"/>
    <x v="0"/>
    <x v="4"/>
    <x v="4"/>
    <x v="8"/>
    <x v="7"/>
    <x v="6"/>
    <x v="13"/>
    <x v="3"/>
    <x v="1"/>
    <s v="102039"/>
  </r>
  <r>
    <x v="1"/>
    <x v="7"/>
    <n v="-371.83"/>
    <x v="16"/>
    <x v="58"/>
    <x v="1"/>
    <x v="432"/>
    <s v="."/>
    <x v="0"/>
    <x v="0"/>
    <x v="0"/>
    <x v="0"/>
    <x v="9"/>
    <x v="8"/>
    <x v="6"/>
    <x v="17"/>
    <x v="0"/>
    <x v="1"/>
    <s v="102281"/>
  </r>
  <r>
    <x v="1"/>
    <x v="7"/>
    <n v="-317.10000000000002"/>
    <x v="8"/>
    <x v="34"/>
    <x v="6"/>
    <x v="433"/>
    <s v="REF. REEMBOLSO COMBUSTÃVEL JOSE EDUARDO FILHO"/>
    <x v="0"/>
    <x v="0"/>
    <x v="0"/>
    <x v="0"/>
    <x v="5"/>
    <x v="5"/>
    <x v="6"/>
    <x v="8"/>
    <x v="0"/>
    <x v="1"/>
    <s v="102538"/>
  </r>
  <r>
    <x v="1"/>
    <x v="7"/>
    <n v="-235.11"/>
    <x v="7"/>
    <x v="53"/>
    <x v="8"/>
    <x v="434"/>
    <s v="REF. GASOLINA COMUM - (NF: 3421,3458,3440,3429,3447,3464,3483,3499,3507,3509,3475,3446,3441,3425,3463,3482,3496,3508,3427,3428,3445,3465,3481,3497 E 3506)"/>
    <x v="0"/>
    <x v="0"/>
    <x v="0"/>
    <x v="0"/>
    <x v="5"/>
    <x v="5"/>
    <x v="6"/>
    <x v="7"/>
    <x v="0"/>
    <x v="1"/>
    <s v="103475"/>
  </r>
  <r>
    <x v="1"/>
    <x v="7"/>
    <n v="-232.57"/>
    <x v="3"/>
    <x v="23"/>
    <x v="7"/>
    <x v="412"/>
    <s v="REF. DCTFWEB - KIOTO- AGOSTO/2023"/>
    <x v="0"/>
    <x v="0"/>
    <x v="0"/>
    <x v="0"/>
    <x v="0"/>
    <x v="0"/>
    <x v="6"/>
    <x v="3"/>
    <x v="0"/>
    <x v="1"/>
    <s v="103693"/>
  </r>
  <r>
    <x v="1"/>
    <x v="7"/>
    <n v="-232.57"/>
    <x v="3"/>
    <x v="23"/>
    <x v="7"/>
    <x v="413"/>
    <s v="REF. DCTFWEB - EKO - AGOSTO/2023"/>
    <x v="0"/>
    <x v="0"/>
    <x v="0"/>
    <x v="0"/>
    <x v="0"/>
    <x v="0"/>
    <x v="6"/>
    <x v="3"/>
    <x v="0"/>
    <x v="1"/>
    <s v="103970"/>
  </r>
  <r>
    <x v="1"/>
    <x v="7"/>
    <n v="-219.05"/>
    <x v="12"/>
    <x v="36"/>
    <x v="1"/>
    <x v="435"/>
    <s v="REF. AOS SERVIÃ‡OS PRESTADOS VIDALCLIN  - GA SERVICOS - NOTA FISCAL NÂº 4807 - 08/2023"/>
    <x v="3"/>
    <x v="0"/>
    <x v="4"/>
    <x v="4"/>
    <x v="8"/>
    <x v="7"/>
    <x v="6"/>
    <x v="13"/>
    <x v="3"/>
    <x v="1"/>
    <s v="103962"/>
  </r>
  <r>
    <x v="1"/>
    <x v="7"/>
    <n v="-200.07"/>
    <x v="7"/>
    <x v="53"/>
    <x v="8"/>
    <x v="436"/>
    <s v="REF. GAS NATURAL VEICULAR - (NF: 3421,3458,3440,3429,3447,3464,3483,3499,3507,3509,3475,3446,3441,3425,3463,3482,3496,3508,3427,3428,3445,3465,3481,3497 E 3506)"/>
    <x v="0"/>
    <x v="0"/>
    <x v="0"/>
    <x v="0"/>
    <x v="5"/>
    <x v="5"/>
    <x v="6"/>
    <x v="7"/>
    <x v="0"/>
    <x v="1"/>
    <s v="103445"/>
  </r>
  <r>
    <x v="1"/>
    <x v="7"/>
    <n v="-200"/>
    <x v="1"/>
    <x v="25"/>
    <x v="3"/>
    <x v="426"/>
    <s v="REF. COMBUSTIVEL DO DIA 04/07  ATE 25/07/2023"/>
    <x v="1"/>
    <x v="0"/>
    <x v="0"/>
    <x v="0"/>
    <x v="1"/>
    <x v="1"/>
    <x v="6"/>
    <x v="1"/>
    <x v="1"/>
    <x v="1"/>
    <s v="102702"/>
  </r>
  <r>
    <x v="1"/>
    <x v="7"/>
    <n v="-200"/>
    <x v="1"/>
    <x v="53"/>
    <x v="8"/>
    <x v="437"/>
    <s v="REF. GAS NATURAL VEICULAR  - (NF: 3175, 3184, 3204, 3217, 3225, 3176, 3168, 3164, 3174, 3180, 3202, 3215, 3224, 3167, 3236, 3183, 3200, 3216 E 3223)"/>
    <x v="1"/>
    <x v="0"/>
    <x v="0"/>
    <x v="0"/>
    <x v="1"/>
    <x v="1"/>
    <x v="6"/>
    <x v="1"/>
    <x v="1"/>
    <x v="1"/>
    <s v="101944"/>
  </r>
  <r>
    <x v="1"/>
    <x v="7"/>
    <n v="-200"/>
    <x v="1"/>
    <x v="53"/>
    <x v="8"/>
    <x v="438"/>
    <s v="REF. GASOLINA COMUM - (NF: 3421,3458,3440,3429,3447,3464,3483,3499,3507,3509,3475,3446,3441,3425,3463,3482,3496,3508,3427,3428,3445,3465,3481,3497 E 3506)"/>
    <x v="1"/>
    <x v="0"/>
    <x v="0"/>
    <x v="0"/>
    <x v="1"/>
    <x v="1"/>
    <x v="6"/>
    <x v="1"/>
    <x v="1"/>
    <x v="1"/>
    <s v="103476"/>
  </r>
  <r>
    <x v="1"/>
    <x v="7"/>
    <n v="-157.47"/>
    <x v="7"/>
    <x v="29"/>
    <x v="3"/>
    <x v="439"/>
    <s v="REF. REPASSE CONSIGNADO CREDITAS  â€“ EDUARDO VIANA"/>
    <x v="0"/>
    <x v="0"/>
    <x v="0"/>
    <x v="0"/>
    <x v="5"/>
    <x v="5"/>
    <x v="6"/>
    <x v="7"/>
    <x v="0"/>
    <x v="1"/>
    <s v="101908"/>
  </r>
  <r>
    <x v="1"/>
    <x v="7"/>
    <n v="-98.18"/>
    <x v="12"/>
    <x v="20"/>
    <x v="1"/>
    <x v="440"/>
    <s v="REF. UNIMED DENTAL - GA"/>
    <x v="3"/>
    <x v="0"/>
    <x v="4"/>
    <x v="4"/>
    <x v="8"/>
    <x v="7"/>
    <x v="6"/>
    <x v="13"/>
    <x v="3"/>
    <x v="1"/>
    <s v="101266"/>
  </r>
  <r>
    <x v="1"/>
    <x v="7"/>
    <n v="-12.17"/>
    <x v="18"/>
    <x v="20"/>
    <x v="1"/>
    <x v="441"/>
    <s v="REF. UNIMED DENTAL - PADRÃƒO"/>
    <x v="0"/>
    <x v="0"/>
    <x v="0"/>
    <x v="0"/>
    <x v="2"/>
    <x v="2"/>
    <x v="6"/>
    <x v="19"/>
    <x v="0"/>
    <x v="1"/>
    <s v="101275"/>
  </r>
  <r>
    <x v="1"/>
    <x v="7"/>
    <n v="-11.72"/>
    <x v="12"/>
    <x v="36"/>
    <x v="1"/>
    <x v="442"/>
    <s v="REF. AOS SERVIÃ‡OS PRESTADOS VIDALCLIN  - KIOTO  - NOTA FISCAL NÂº 4745 - 08/2023"/>
    <x v="3"/>
    <x v="0"/>
    <x v="4"/>
    <x v="4"/>
    <x v="8"/>
    <x v="7"/>
    <x v="6"/>
    <x v="13"/>
    <x v="3"/>
    <x v="1"/>
    <s v="101872"/>
  </r>
  <r>
    <x v="1"/>
    <x v="7"/>
    <n v="-3.65"/>
    <x v="16"/>
    <x v="29"/>
    <x v="3"/>
    <x v="443"/>
    <s v="."/>
    <x v="0"/>
    <x v="0"/>
    <x v="0"/>
    <x v="0"/>
    <x v="9"/>
    <x v="8"/>
    <x v="6"/>
    <x v="17"/>
    <x v="0"/>
    <x v="1"/>
    <s v="102079"/>
  </r>
  <r>
    <x v="1"/>
    <x v="7"/>
    <n v="1E-3"/>
    <x v="17"/>
    <x v="0"/>
    <x v="10"/>
    <x v="0"/>
    <s v="."/>
    <x v="0"/>
    <x v="0"/>
    <x v="0"/>
    <x v="0"/>
    <x v="5"/>
    <x v="5"/>
    <x v="0"/>
    <x v="18"/>
    <x v="0"/>
    <x v="0"/>
    <s v="110000577"/>
  </r>
  <r>
    <x v="1"/>
    <x v="7"/>
    <n v="1E-3"/>
    <x v="17"/>
    <x v="0"/>
    <x v="10"/>
    <x v="0"/>
    <s v="."/>
    <x v="2"/>
    <x v="0"/>
    <x v="0"/>
    <x v="0"/>
    <x v="5"/>
    <x v="5"/>
    <x v="0"/>
    <x v="18"/>
    <x v="2"/>
    <x v="0"/>
    <s v="110000628"/>
  </r>
  <r>
    <x v="1"/>
    <x v="7"/>
    <n v="1E-3"/>
    <x v="17"/>
    <x v="0"/>
    <x v="10"/>
    <x v="0"/>
    <s v="."/>
    <x v="1"/>
    <x v="0"/>
    <x v="0"/>
    <x v="0"/>
    <x v="5"/>
    <x v="5"/>
    <x v="0"/>
    <x v="18"/>
    <x v="1"/>
    <x v="0"/>
    <s v="110000629"/>
  </r>
  <r>
    <x v="1"/>
    <x v="7"/>
    <n v="1E-3"/>
    <x v="17"/>
    <x v="0"/>
    <x v="10"/>
    <x v="0"/>
    <s v="."/>
    <x v="3"/>
    <x v="0"/>
    <x v="0"/>
    <x v="0"/>
    <x v="5"/>
    <x v="5"/>
    <x v="0"/>
    <x v="18"/>
    <x v="3"/>
    <x v="0"/>
    <s v="110000568"/>
  </r>
  <r>
    <x v="1"/>
    <x v="7"/>
    <n v="1E-3"/>
    <x v="17"/>
    <x v="0"/>
    <x v="10"/>
    <x v="0"/>
    <s v="."/>
    <x v="3"/>
    <x v="0"/>
    <x v="0"/>
    <x v="0"/>
    <x v="5"/>
    <x v="5"/>
    <x v="0"/>
    <x v="18"/>
    <x v="3"/>
    <x v="0"/>
    <s v="110000636"/>
  </r>
  <r>
    <x v="1"/>
    <x v="8"/>
    <n v="-36000"/>
    <x v="12"/>
    <x v="2"/>
    <x v="2"/>
    <x v="444"/>
    <s v="REF. RETIRADAS SR EDUARDO "/>
    <x v="3"/>
    <x v="0"/>
    <x v="4"/>
    <x v="4"/>
    <x v="8"/>
    <x v="7"/>
    <x v="6"/>
    <x v="13"/>
    <x v="3"/>
    <x v="1"/>
    <s v="103662"/>
  </r>
  <r>
    <x v="1"/>
    <x v="8"/>
    <n v="-30000"/>
    <x v="4"/>
    <x v="4"/>
    <x v="2"/>
    <x v="445"/>
    <s v="REF. COMISSÃƒO CADEG"/>
    <x v="0"/>
    <x v="0"/>
    <x v="1"/>
    <x v="1"/>
    <x v="3"/>
    <x v="3"/>
    <x v="6"/>
    <x v="4"/>
    <x v="4"/>
    <x v="1"/>
    <s v="103663"/>
  </r>
  <r>
    <x v="1"/>
    <x v="8"/>
    <n v="-19787.330000000002"/>
    <x v="4"/>
    <x v="7"/>
    <x v="2"/>
    <x v="9"/>
    <s v="REF.  CLIENTES AMI3"/>
    <x v="0"/>
    <x v="0"/>
    <x v="1"/>
    <x v="1"/>
    <x v="3"/>
    <x v="3"/>
    <x v="77"/>
    <x v="4"/>
    <x v="4"/>
    <x v="1"/>
    <s v="86305"/>
  </r>
  <r>
    <x v="1"/>
    <x v="8"/>
    <n v="-16423.75"/>
    <x v="19"/>
    <x v="58"/>
    <x v="1"/>
    <x v="446"/>
    <s v="REF. SERVIÃ‡OS JURIDICIOS"/>
    <x v="0"/>
    <x v="0"/>
    <x v="0"/>
    <x v="0"/>
    <x v="1"/>
    <x v="1"/>
    <x v="6"/>
    <x v="20"/>
    <x v="0"/>
    <x v="1"/>
    <s v="104366"/>
  </r>
  <r>
    <x v="1"/>
    <x v="8"/>
    <n v="-14431.18"/>
    <x v="12"/>
    <x v="9"/>
    <x v="3"/>
    <x v="447"/>
    <s v="REF. AO PLANO DE SAUDE DA FAMILIA - APOLICE 613382154 - M/A - SETEMBRO/2023"/>
    <x v="3"/>
    <x v="0"/>
    <x v="4"/>
    <x v="4"/>
    <x v="8"/>
    <x v="7"/>
    <x v="6"/>
    <x v="13"/>
    <x v="3"/>
    <x v="1"/>
    <s v="104028"/>
  </r>
  <r>
    <x v="1"/>
    <x v="8"/>
    <n v="-12360"/>
    <x v="12"/>
    <x v="11"/>
    <x v="2"/>
    <x v="448"/>
    <s v="REF DESPESAS ACIONISTA SONIA REGINA: FOLHA: 7.500,00 VR: 4.500,00 + 360,00 REEMBOLSO CUSTO SALA LEBLON"/>
    <x v="3"/>
    <x v="0"/>
    <x v="4"/>
    <x v="4"/>
    <x v="8"/>
    <x v="7"/>
    <x v="6"/>
    <x v="13"/>
    <x v="3"/>
    <x v="1"/>
    <s v="86102"/>
  </r>
  <r>
    <x v="1"/>
    <x v="8"/>
    <n v="-10337.51"/>
    <x v="6"/>
    <x v="13"/>
    <x v="5"/>
    <x v="121"/>
    <s v="REF. AOS CARROS DIRETORIA"/>
    <x v="0"/>
    <x v="0"/>
    <x v="2"/>
    <x v="2"/>
    <x v="4"/>
    <x v="4"/>
    <x v="78"/>
    <x v="6"/>
    <x v="0"/>
    <x v="1"/>
    <s v="89088"/>
  </r>
  <r>
    <x v="1"/>
    <x v="8"/>
    <n v="-7539.35"/>
    <x v="6"/>
    <x v="13"/>
    <x v="5"/>
    <x v="18"/>
    <s v="REF. AOS CARROS DIRETORIA"/>
    <x v="0"/>
    <x v="0"/>
    <x v="2"/>
    <x v="2"/>
    <x v="4"/>
    <x v="4"/>
    <x v="79"/>
    <x v="6"/>
    <x v="0"/>
    <x v="1"/>
    <s v="86157"/>
  </r>
  <r>
    <x v="1"/>
    <x v="8"/>
    <n v="-7539.35"/>
    <x v="6"/>
    <x v="13"/>
    <x v="5"/>
    <x v="66"/>
    <s v="REF. AOS CARROS DIRETORIA"/>
    <x v="0"/>
    <x v="0"/>
    <x v="2"/>
    <x v="2"/>
    <x v="4"/>
    <x v="4"/>
    <x v="69"/>
    <x v="6"/>
    <x v="0"/>
    <x v="1"/>
    <s v="86729"/>
  </r>
  <r>
    <x v="1"/>
    <x v="8"/>
    <n v="-6717.87"/>
    <x v="8"/>
    <x v="14"/>
    <x v="6"/>
    <x v="449"/>
    <s v="REF. REEMBOLSO GUILHERME SETEMBRO /2023"/>
    <x v="0"/>
    <x v="0"/>
    <x v="0"/>
    <x v="0"/>
    <x v="5"/>
    <x v="5"/>
    <x v="6"/>
    <x v="8"/>
    <x v="0"/>
    <x v="1"/>
    <s v="103929"/>
  </r>
  <r>
    <x v="1"/>
    <x v="8"/>
    <n v="-6494.06"/>
    <x v="10"/>
    <x v="9"/>
    <x v="3"/>
    <x v="447"/>
    <s v="REF. AO PLANO DE SAUDE DA FAMILIA - APOLICE 613382154 - M/A - SETEMBRO/2023"/>
    <x v="0"/>
    <x v="0"/>
    <x v="0"/>
    <x v="0"/>
    <x v="2"/>
    <x v="2"/>
    <x v="6"/>
    <x v="11"/>
    <x v="0"/>
    <x v="1"/>
    <s v="104028"/>
  </r>
  <r>
    <x v="1"/>
    <x v="8"/>
    <n v="-4980.7"/>
    <x v="17"/>
    <x v="59"/>
    <x v="2"/>
    <x v="450"/>
    <s v="REF. CARRO DE ALUGUEL "/>
    <x v="0"/>
    <x v="0"/>
    <x v="0"/>
    <x v="0"/>
    <x v="5"/>
    <x v="5"/>
    <x v="6"/>
    <x v="18"/>
    <x v="0"/>
    <x v="1"/>
    <s v="104154"/>
  </r>
  <r>
    <x v="1"/>
    <x v="8"/>
    <n v="-4103.8999999999996"/>
    <x v="8"/>
    <x v="34"/>
    <x v="6"/>
    <x v="451"/>
    <s v="REF. REEMBOLSO DIRETORIA"/>
    <x v="0"/>
    <x v="0"/>
    <x v="0"/>
    <x v="0"/>
    <x v="5"/>
    <x v="5"/>
    <x v="6"/>
    <x v="8"/>
    <x v="0"/>
    <x v="1"/>
    <s v="103676"/>
  </r>
  <r>
    <x v="1"/>
    <x v="8"/>
    <n v="-4100"/>
    <x v="1"/>
    <x v="16"/>
    <x v="2"/>
    <x v="452"/>
    <s v="REF. A SERVIÃ‡OES PRESTADOS DE SEGURANÃ‡A - YURI "/>
    <x v="1"/>
    <x v="0"/>
    <x v="0"/>
    <x v="0"/>
    <x v="1"/>
    <x v="1"/>
    <x v="6"/>
    <x v="1"/>
    <x v="1"/>
    <x v="1"/>
    <s v="83579"/>
  </r>
  <r>
    <x v="1"/>
    <x v="8"/>
    <n v="-3352.28"/>
    <x v="9"/>
    <x v="18"/>
    <x v="3"/>
    <x v="453"/>
    <s v="REF. PLANO DE SAUDE SULAMERICA  - CAIO "/>
    <x v="0"/>
    <x v="0"/>
    <x v="0"/>
    <x v="0"/>
    <x v="6"/>
    <x v="3"/>
    <x v="6"/>
    <x v="9"/>
    <x v="0"/>
    <x v="1"/>
    <s v="103976"/>
  </r>
  <r>
    <x v="1"/>
    <x v="8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80"/>
    <x v="5"/>
    <x v="0"/>
    <x v="1"/>
    <s v="67823"/>
  </r>
  <r>
    <x v="1"/>
    <x v="8"/>
    <n v="-3039.03"/>
    <x v="4"/>
    <x v="7"/>
    <x v="2"/>
    <x v="26"/>
    <s v="REF.  CLIENTES AMI3"/>
    <x v="0"/>
    <x v="0"/>
    <x v="1"/>
    <x v="1"/>
    <x v="3"/>
    <x v="3"/>
    <x v="77"/>
    <x v="4"/>
    <x v="4"/>
    <x v="1"/>
    <s v="86286"/>
  </r>
  <r>
    <x v="1"/>
    <x v="8"/>
    <n v="-3000"/>
    <x v="7"/>
    <x v="33"/>
    <x v="2"/>
    <x v="454"/>
    <s v="REF. DESPESA DIRETORIA  (EM ESPÃ‰CIE SR. EDUARDO)"/>
    <x v="0"/>
    <x v="0"/>
    <x v="0"/>
    <x v="0"/>
    <x v="5"/>
    <x v="5"/>
    <x v="6"/>
    <x v="7"/>
    <x v="0"/>
    <x v="1"/>
    <s v="104030"/>
  </r>
  <r>
    <x v="1"/>
    <x v="8"/>
    <n v="-2909.79"/>
    <x v="2"/>
    <x v="20"/>
    <x v="1"/>
    <x v="455"/>
    <s v="REF.UNIMED SAÃšDE - PADRÃƒO"/>
    <x v="0"/>
    <x v="0"/>
    <x v="0"/>
    <x v="0"/>
    <x v="2"/>
    <x v="2"/>
    <x v="6"/>
    <x v="2"/>
    <x v="0"/>
    <x v="1"/>
    <s v="102804"/>
  </r>
  <r>
    <x v="1"/>
    <x v="8"/>
    <n v="-1982.07"/>
    <x v="12"/>
    <x v="2"/>
    <x v="1"/>
    <x v="113"/>
    <s v="REF. NF REF PARCELAMENTOS SET"/>
    <x v="3"/>
    <x v="0"/>
    <x v="4"/>
    <x v="4"/>
    <x v="8"/>
    <x v="7"/>
    <x v="6"/>
    <x v="13"/>
    <x v="3"/>
    <x v="1"/>
    <s v="104214"/>
  </r>
  <r>
    <x v="1"/>
    <x v="8"/>
    <n v="-1295.8499999999999"/>
    <x v="12"/>
    <x v="21"/>
    <x v="11"/>
    <x v="456"/>
    <s v="REF. PEDIDO MENSAL SETEMBRO 2023 - GA"/>
    <x v="3"/>
    <x v="0"/>
    <x v="4"/>
    <x v="4"/>
    <x v="8"/>
    <x v="7"/>
    <x v="6"/>
    <x v="13"/>
    <x v="3"/>
    <x v="1"/>
    <s v="102450"/>
  </r>
  <r>
    <x v="1"/>
    <x v="8"/>
    <n v="-1000"/>
    <x v="7"/>
    <x v="33"/>
    <x v="2"/>
    <x v="457"/>
    <s v="REF. COMISSÃƒO - OPEN MALL"/>
    <x v="0"/>
    <x v="0"/>
    <x v="0"/>
    <x v="0"/>
    <x v="5"/>
    <x v="5"/>
    <x v="6"/>
    <x v="7"/>
    <x v="0"/>
    <x v="1"/>
    <s v="103665"/>
  </r>
  <r>
    <x v="1"/>
    <x v="8"/>
    <n v="-1000"/>
    <x v="1"/>
    <x v="60"/>
    <x v="2"/>
    <x v="458"/>
    <s v="REF. IPTU GALPÃƒO EDÃ‰SIO "/>
    <x v="1"/>
    <x v="0"/>
    <x v="0"/>
    <x v="0"/>
    <x v="1"/>
    <x v="1"/>
    <x v="81"/>
    <x v="1"/>
    <x v="1"/>
    <x v="1"/>
    <s v="102749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1"/>
    <x v="7"/>
    <x v="0"/>
    <x v="1"/>
    <s v="104138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2"/>
    <x v="7"/>
    <x v="0"/>
    <x v="1"/>
    <s v="104139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3"/>
    <x v="7"/>
    <x v="0"/>
    <x v="1"/>
    <s v="104140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4"/>
    <x v="7"/>
    <x v="0"/>
    <x v="1"/>
    <s v="104141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5"/>
    <x v="7"/>
    <x v="0"/>
    <x v="1"/>
    <s v="104142"/>
  </r>
  <r>
    <x v="1"/>
    <x v="8"/>
    <n v="-825"/>
    <x v="7"/>
    <x v="33"/>
    <x v="2"/>
    <x v="459"/>
    <s v="REF. ZP RESERVA IN ( CARTAO ITAU - SEM NOTA FISCAL)"/>
    <x v="0"/>
    <x v="0"/>
    <x v="0"/>
    <x v="0"/>
    <x v="5"/>
    <x v="5"/>
    <x v="76"/>
    <x v="7"/>
    <x v="0"/>
    <x v="1"/>
    <s v="104143"/>
  </r>
  <r>
    <x v="1"/>
    <x v="8"/>
    <n v="-796.45"/>
    <x v="14"/>
    <x v="24"/>
    <x v="3"/>
    <x v="259"/>
    <s v="REF. FORMAÃ‡ÃƒO - IAG MBA CURSOS ABERTOS - JOSE EDUARDO DIAS ALMEIDA FILHO"/>
    <x v="0"/>
    <x v="0"/>
    <x v="0"/>
    <x v="0"/>
    <x v="2"/>
    <x v="2"/>
    <x v="31"/>
    <x v="15"/>
    <x v="0"/>
    <x v="1"/>
    <s v="95976"/>
  </r>
  <r>
    <x v="1"/>
    <x v="8"/>
    <n v="-777.59"/>
    <x v="12"/>
    <x v="1"/>
    <x v="1"/>
    <x v="460"/>
    <s v="REF. NFS REF PARCELAMENTOS CANDEIAS SET 2023"/>
    <x v="3"/>
    <x v="0"/>
    <x v="4"/>
    <x v="4"/>
    <x v="8"/>
    <x v="7"/>
    <x v="1"/>
    <x v="13"/>
    <x v="3"/>
    <x v="1"/>
    <s v="104210"/>
  </r>
  <r>
    <x v="1"/>
    <x v="8"/>
    <n v="-570"/>
    <x v="17"/>
    <x v="61"/>
    <x v="6"/>
    <x v="461"/>
    <s v="REF. REEMBOLSO CAIO"/>
    <x v="0"/>
    <x v="0"/>
    <x v="0"/>
    <x v="0"/>
    <x v="5"/>
    <x v="5"/>
    <x v="6"/>
    <x v="18"/>
    <x v="0"/>
    <x v="1"/>
    <s v="103357"/>
  </r>
  <r>
    <x v="1"/>
    <x v="8"/>
    <n v="-519.58000000000004"/>
    <x v="12"/>
    <x v="1"/>
    <x v="1"/>
    <x v="462"/>
    <s v="REF. NFS REF PARCELAMENTOS CANDEIAS SET 2023"/>
    <x v="3"/>
    <x v="0"/>
    <x v="4"/>
    <x v="4"/>
    <x v="8"/>
    <x v="7"/>
    <x v="1"/>
    <x v="13"/>
    <x v="3"/>
    <x v="1"/>
    <s v="104209"/>
  </r>
  <r>
    <x v="1"/>
    <x v="8"/>
    <n v="-457.63"/>
    <x v="12"/>
    <x v="2"/>
    <x v="1"/>
    <x v="110"/>
    <s v="REF. NF REF PARCELAMENTOS SET"/>
    <x v="3"/>
    <x v="0"/>
    <x v="4"/>
    <x v="4"/>
    <x v="8"/>
    <x v="7"/>
    <x v="6"/>
    <x v="13"/>
    <x v="3"/>
    <x v="1"/>
    <s v="104215"/>
  </r>
  <r>
    <x v="1"/>
    <x v="8"/>
    <n v="-450"/>
    <x v="12"/>
    <x v="21"/>
    <x v="11"/>
    <x v="463"/>
    <s v="REF. PEDIDO VA MENSAL SETEMBRO 2023 GA -  ELISANGELA DE CARVALHO SILVA "/>
    <x v="3"/>
    <x v="0"/>
    <x v="4"/>
    <x v="4"/>
    <x v="8"/>
    <x v="7"/>
    <x v="6"/>
    <x v="13"/>
    <x v="3"/>
    <x v="1"/>
    <s v="102845"/>
  </r>
  <r>
    <x v="1"/>
    <x v="8"/>
    <n v="-446.35"/>
    <x v="12"/>
    <x v="20"/>
    <x v="1"/>
    <x v="464"/>
    <s v="REF.UNIMED SAÃšDE - GA"/>
    <x v="3"/>
    <x v="0"/>
    <x v="4"/>
    <x v="4"/>
    <x v="8"/>
    <x v="7"/>
    <x v="6"/>
    <x v="13"/>
    <x v="3"/>
    <x v="1"/>
    <s v="102638"/>
  </r>
  <r>
    <x v="1"/>
    <x v="8"/>
    <n v="-319.8"/>
    <x v="20"/>
    <x v="62"/>
    <x v="8"/>
    <x v="465"/>
    <s v="REF. ESM SINT FOS BRANCO"/>
    <x v="3"/>
    <x v="0"/>
    <x v="5"/>
    <x v="5"/>
    <x v="10"/>
    <x v="9"/>
    <x v="6"/>
    <x v="21"/>
    <x v="3"/>
    <x v="1"/>
    <s v="104068"/>
  </r>
  <r>
    <x v="1"/>
    <x v="8"/>
    <n v="-242.85"/>
    <x v="7"/>
    <x v="53"/>
    <x v="8"/>
    <x v="466"/>
    <s v="REF. GASOLINA COMUM - (NF: 3599, 3600, 3623, 3642, 3676, 3598, 3667, 3602, 3620, 3641,3657, 3670, 3680, 3614, 3654, 3621, 3640, 3656 E 3679)"/>
    <x v="0"/>
    <x v="0"/>
    <x v="0"/>
    <x v="0"/>
    <x v="5"/>
    <x v="5"/>
    <x v="6"/>
    <x v="7"/>
    <x v="0"/>
    <x v="1"/>
    <s v="104399"/>
  </r>
  <r>
    <x v="1"/>
    <x v="8"/>
    <n v="-241.49"/>
    <x v="7"/>
    <x v="53"/>
    <x v="8"/>
    <x v="467"/>
    <s v="REF. GAS NATURAL VEICULAR - (NF: 3542,3529,3549,3570,3576,3594,3519,3526,3568,3575,3587,3592,3541,3554,3524,3547,3567,3574,3585 E 3590)"/>
    <x v="0"/>
    <x v="0"/>
    <x v="0"/>
    <x v="0"/>
    <x v="5"/>
    <x v="5"/>
    <x v="6"/>
    <x v="7"/>
    <x v="0"/>
    <x v="1"/>
    <s v="104121"/>
  </r>
  <r>
    <x v="1"/>
    <x v="8"/>
    <n v="-177.3"/>
    <x v="7"/>
    <x v="53"/>
    <x v="8"/>
    <x v="468"/>
    <s v="REF. GASOLINA COMUM - (NF: 3599, 3600, 3623, 3642, 3676, 3598, 3667, 3602, 3620, 3641,3657, 3670, 3680, 3614, 3654, 3621, 3640, 3656 E 3679)"/>
    <x v="0"/>
    <x v="0"/>
    <x v="0"/>
    <x v="0"/>
    <x v="5"/>
    <x v="5"/>
    <x v="6"/>
    <x v="7"/>
    <x v="0"/>
    <x v="1"/>
    <s v="104394"/>
  </r>
  <r>
    <x v="1"/>
    <x v="8"/>
    <n v="-157.47"/>
    <x v="7"/>
    <x v="29"/>
    <x v="3"/>
    <x v="469"/>
    <s v="REF. REPASSE CONSIGNADO CREDITAS  â€“ EDUARDO VIANA"/>
    <x v="0"/>
    <x v="0"/>
    <x v="0"/>
    <x v="0"/>
    <x v="5"/>
    <x v="5"/>
    <x v="6"/>
    <x v="7"/>
    <x v="0"/>
    <x v="1"/>
    <s v="104037"/>
  </r>
  <r>
    <x v="1"/>
    <x v="8"/>
    <n v="-119.12"/>
    <x v="20"/>
    <x v="33"/>
    <x v="2"/>
    <x v="470"/>
    <s v="REF. DESPESA DIRETORIA"/>
    <x v="3"/>
    <x v="0"/>
    <x v="5"/>
    <x v="5"/>
    <x v="10"/>
    <x v="9"/>
    <x v="6"/>
    <x v="21"/>
    <x v="3"/>
    <x v="1"/>
    <s v="104084"/>
  </r>
  <r>
    <x v="1"/>
    <x v="8"/>
    <n v="-92"/>
    <x v="20"/>
    <x v="63"/>
    <x v="8"/>
    <x v="471"/>
    <s v="REF. ESPUMA ESPANSIVA, LAPIS CARPINEIRO, PRUMO DE FACE"/>
    <x v="3"/>
    <x v="0"/>
    <x v="5"/>
    <x v="5"/>
    <x v="10"/>
    <x v="9"/>
    <x v="6"/>
    <x v="21"/>
    <x v="3"/>
    <x v="1"/>
    <s v="104062"/>
  </r>
  <r>
    <x v="1"/>
    <x v="8"/>
    <n v="-92"/>
    <x v="20"/>
    <x v="63"/>
    <x v="8"/>
    <x v="472"/>
    <s v="REF. ESPUMA ESPANSIVA, LAPIS CARPINEIRO, PRUMO DE FACE"/>
    <x v="3"/>
    <x v="0"/>
    <x v="5"/>
    <x v="5"/>
    <x v="10"/>
    <x v="9"/>
    <x v="6"/>
    <x v="21"/>
    <x v="3"/>
    <x v="1"/>
    <s v="104063"/>
  </r>
  <r>
    <x v="1"/>
    <x v="8"/>
    <n v="-83.7"/>
    <x v="20"/>
    <x v="64"/>
    <x v="8"/>
    <x v="473"/>
    <s v="REF. ESPUMA ESPANSIVA"/>
    <x v="3"/>
    <x v="0"/>
    <x v="5"/>
    <x v="5"/>
    <x v="10"/>
    <x v="9"/>
    <x v="6"/>
    <x v="21"/>
    <x v="3"/>
    <x v="1"/>
    <s v="104085"/>
  </r>
  <r>
    <x v="1"/>
    <x v="8"/>
    <n v="-62"/>
    <x v="12"/>
    <x v="65"/>
    <x v="8"/>
    <x v="474"/>
    <s v="REF. CAPACITOR , FUSIVEL"/>
    <x v="3"/>
    <x v="0"/>
    <x v="4"/>
    <x v="4"/>
    <x v="8"/>
    <x v="7"/>
    <x v="6"/>
    <x v="13"/>
    <x v="3"/>
    <x v="1"/>
    <s v="104087"/>
  </r>
  <r>
    <x v="1"/>
    <x v="8"/>
    <n v="-47.89"/>
    <x v="12"/>
    <x v="20"/>
    <x v="1"/>
    <x v="475"/>
    <s v="REF. UNIMED DENTAL - GA"/>
    <x v="3"/>
    <x v="0"/>
    <x v="4"/>
    <x v="4"/>
    <x v="8"/>
    <x v="7"/>
    <x v="6"/>
    <x v="13"/>
    <x v="3"/>
    <x v="1"/>
    <s v="103850"/>
  </r>
  <r>
    <x v="1"/>
    <x v="8"/>
    <n v="-42.9"/>
    <x v="20"/>
    <x v="66"/>
    <x v="8"/>
    <x v="476"/>
    <s v="REF. A REFEIÃ‡ÃƒO "/>
    <x v="3"/>
    <x v="0"/>
    <x v="5"/>
    <x v="5"/>
    <x v="10"/>
    <x v="9"/>
    <x v="6"/>
    <x v="21"/>
    <x v="3"/>
    <x v="1"/>
    <s v="104086"/>
  </r>
  <r>
    <x v="1"/>
    <x v="8"/>
    <n v="-14"/>
    <x v="20"/>
    <x v="33"/>
    <x v="2"/>
    <x v="477"/>
    <s v="REF. DESPESA DIRETORIA"/>
    <x v="3"/>
    <x v="0"/>
    <x v="5"/>
    <x v="5"/>
    <x v="10"/>
    <x v="9"/>
    <x v="6"/>
    <x v="21"/>
    <x v="3"/>
    <x v="1"/>
    <s v="104036"/>
  </r>
  <r>
    <x v="1"/>
    <x v="8"/>
    <n v="-12.17"/>
    <x v="18"/>
    <x v="20"/>
    <x v="1"/>
    <x v="478"/>
    <s v="REF. UNIMED DENTAL - PADRÃƒO"/>
    <x v="0"/>
    <x v="0"/>
    <x v="0"/>
    <x v="0"/>
    <x v="2"/>
    <x v="2"/>
    <x v="6"/>
    <x v="19"/>
    <x v="0"/>
    <x v="1"/>
    <s v="103902"/>
  </r>
  <r>
    <x v="1"/>
    <x v="8"/>
    <n v="-11.72"/>
    <x v="12"/>
    <x v="36"/>
    <x v="1"/>
    <x v="479"/>
    <s v="REF. AOS SERVIÃ‡OS PRESTADOS VIDALCLIN  - KIOTO  - NOTA FISCAL NÂº 4857 - 09/2023"/>
    <x v="3"/>
    <x v="0"/>
    <x v="4"/>
    <x v="4"/>
    <x v="8"/>
    <x v="7"/>
    <x v="6"/>
    <x v="13"/>
    <x v="3"/>
    <x v="1"/>
    <s v="103934"/>
  </r>
  <r>
    <x v="1"/>
    <x v="8"/>
    <n v="-11"/>
    <x v="20"/>
    <x v="33"/>
    <x v="2"/>
    <x v="480"/>
    <s v="REF. DESPESA DIRETORIA"/>
    <x v="3"/>
    <x v="0"/>
    <x v="5"/>
    <x v="5"/>
    <x v="10"/>
    <x v="9"/>
    <x v="6"/>
    <x v="21"/>
    <x v="3"/>
    <x v="1"/>
    <s v="104039"/>
  </r>
  <r>
    <x v="1"/>
    <x v="8"/>
    <n v="-1.76"/>
    <x v="12"/>
    <x v="20"/>
    <x v="1"/>
    <x v="481"/>
    <s v="REF. UNIMED DENTAL / REAJUSTE - GA"/>
    <x v="3"/>
    <x v="0"/>
    <x v="4"/>
    <x v="4"/>
    <x v="8"/>
    <x v="7"/>
    <x v="6"/>
    <x v="13"/>
    <x v="3"/>
    <x v="1"/>
    <s v="103906"/>
  </r>
  <r>
    <x v="1"/>
    <x v="8"/>
    <n v="-0.44"/>
    <x v="18"/>
    <x v="20"/>
    <x v="1"/>
    <x v="482"/>
    <s v="REF. UNIMED DENTAL / REAJUSTE - PADRÃƒO"/>
    <x v="0"/>
    <x v="0"/>
    <x v="0"/>
    <x v="0"/>
    <x v="2"/>
    <x v="2"/>
    <x v="6"/>
    <x v="19"/>
    <x v="0"/>
    <x v="1"/>
    <s v="103903"/>
  </r>
  <r>
    <x v="1"/>
    <x v="8"/>
    <n v="1E-3"/>
    <x v="17"/>
    <x v="0"/>
    <x v="10"/>
    <x v="0"/>
    <s v="."/>
    <x v="0"/>
    <x v="0"/>
    <x v="0"/>
    <x v="0"/>
    <x v="5"/>
    <x v="5"/>
    <x v="0"/>
    <x v="18"/>
    <x v="0"/>
    <x v="0"/>
    <s v="110000658"/>
  </r>
  <r>
    <x v="1"/>
    <x v="8"/>
    <n v="1E-3"/>
    <x v="17"/>
    <x v="0"/>
    <x v="10"/>
    <x v="0"/>
    <s v="."/>
    <x v="2"/>
    <x v="0"/>
    <x v="0"/>
    <x v="0"/>
    <x v="5"/>
    <x v="5"/>
    <x v="0"/>
    <x v="18"/>
    <x v="2"/>
    <x v="0"/>
    <s v="110000709"/>
  </r>
  <r>
    <x v="1"/>
    <x v="8"/>
    <n v="1E-3"/>
    <x v="17"/>
    <x v="0"/>
    <x v="10"/>
    <x v="0"/>
    <s v="."/>
    <x v="1"/>
    <x v="0"/>
    <x v="0"/>
    <x v="0"/>
    <x v="5"/>
    <x v="5"/>
    <x v="0"/>
    <x v="18"/>
    <x v="1"/>
    <x v="0"/>
    <s v="110000710"/>
  </r>
  <r>
    <x v="1"/>
    <x v="8"/>
    <n v="1E-3"/>
    <x v="17"/>
    <x v="0"/>
    <x v="10"/>
    <x v="0"/>
    <s v="."/>
    <x v="3"/>
    <x v="0"/>
    <x v="0"/>
    <x v="0"/>
    <x v="5"/>
    <x v="5"/>
    <x v="0"/>
    <x v="18"/>
    <x v="3"/>
    <x v="0"/>
    <s v="110000649"/>
  </r>
  <r>
    <x v="1"/>
    <x v="8"/>
    <n v="1E-3"/>
    <x v="17"/>
    <x v="0"/>
    <x v="10"/>
    <x v="0"/>
    <s v="."/>
    <x v="3"/>
    <x v="0"/>
    <x v="0"/>
    <x v="0"/>
    <x v="5"/>
    <x v="5"/>
    <x v="0"/>
    <x v="18"/>
    <x v="3"/>
    <x v="0"/>
    <s v="110000717"/>
  </r>
  <r>
    <x v="1"/>
    <x v="9"/>
    <n v="-19787.330000000002"/>
    <x v="4"/>
    <x v="7"/>
    <x v="2"/>
    <x v="9"/>
    <s v="REF.  CLIENTES AMI3"/>
    <x v="0"/>
    <x v="0"/>
    <x v="1"/>
    <x v="1"/>
    <x v="3"/>
    <x v="3"/>
    <x v="82"/>
    <x v="4"/>
    <x v="4"/>
    <x v="1"/>
    <s v="86306"/>
  </r>
  <r>
    <x v="1"/>
    <x v="9"/>
    <n v="-12360"/>
    <x v="7"/>
    <x v="11"/>
    <x v="2"/>
    <x v="483"/>
    <s v="REF DESPESAS ACIONISTA SONIA REGINA: FOLHA: 7.500,00 VR: 4.500,00 + 360,00 REEMBOLSO CUSTO SALA LEBLON"/>
    <x v="0"/>
    <x v="0"/>
    <x v="0"/>
    <x v="0"/>
    <x v="5"/>
    <x v="5"/>
    <x v="6"/>
    <x v="7"/>
    <x v="0"/>
    <x v="1"/>
    <s v="86103"/>
  </r>
  <r>
    <x v="1"/>
    <x v="9"/>
    <n v="-10337.51"/>
    <x v="6"/>
    <x v="13"/>
    <x v="5"/>
    <x v="121"/>
    <s v="REF. AOS CARROS DIRETORIA"/>
    <x v="0"/>
    <x v="0"/>
    <x v="2"/>
    <x v="2"/>
    <x v="4"/>
    <x v="4"/>
    <x v="83"/>
    <x v="6"/>
    <x v="0"/>
    <x v="1"/>
    <s v="89089"/>
  </r>
  <r>
    <x v="1"/>
    <x v="9"/>
    <n v="-7539.35"/>
    <x v="6"/>
    <x v="13"/>
    <x v="5"/>
    <x v="18"/>
    <s v="REF. AOS CARROS DIRETORIA"/>
    <x v="0"/>
    <x v="0"/>
    <x v="2"/>
    <x v="2"/>
    <x v="4"/>
    <x v="4"/>
    <x v="84"/>
    <x v="6"/>
    <x v="0"/>
    <x v="1"/>
    <s v="86158"/>
  </r>
  <r>
    <x v="1"/>
    <x v="9"/>
    <n v="-7539.35"/>
    <x v="6"/>
    <x v="13"/>
    <x v="5"/>
    <x v="66"/>
    <s v="REF. AOS CARROS DIRETORIA"/>
    <x v="0"/>
    <x v="0"/>
    <x v="2"/>
    <x v="2"/>
    <x v="4"/>
    <x v="4"/>
    <x v="79"/>
    <x v="6"/>
    <x v="0"/>
    <x v="1"/>
    <s v="86730"/>
  </r>
  <r>
    <x v="1"/>
    <x v="9"/>
    <n v="-4100"/>
    <x v="1"/>
    <x v="16"/>
    <x v="2"/>
    <x v="484"/>
    <s v="REF. A SERVIÃ‡OES PRESTADOS DE SEGURANÃ‡A - YURI "/>
    <x v="1"/>
    <x v="0"/>
    <x v="0"/>
    <x v="0"/>
    <x v="1"/>
    <x v="1"/>
    <x v="6"/>
    <x v="1"/>
    <x v="1"/>
    <x v="1"/>
    <s v="83580"/>
  </r>
  <r>
    <x v="1"/>
    <x v="9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85"/>
    <x v="5"/>
    <x v="0"/>
    <x v="1"/>
    <s v="67824"/>
  </r>
  <r>
    <x v="1"/>
    <x v="9"/>
    <n v="-3039.03"/>
    <x v="4"/>
    <x v="7"/>
    <x v="2"/>
    <x v="26"/>
    <s v="REF.  CLIENTES AMI3"/>
    <x v="0"/>
    <x v="0"/>
    <x v="1"/>
    <x v="1"/>
    <x v="3"/>
    <x v="3"/>
    <x v="82"/>
    <x v="4"/>
    <x v="4"/>
    <x v="1"/>
    <s v="86287"/>
  </r>
  <r>
    <x v="1"/>
    <x v="9"/>
    <n v="-1890"/>
    <x v="12"/>
    <x v="21"/>
    <x v="11"/>
    <x v="485"/>
    <s v="REF. PEDIDO VA MENSAL OUTUBRO 2023 - GA"/>
    <x v="3"/>
    <x v="0"/>
    <x v="4"/>
    <x v="4"/>
    <x v="8"/>
    <x v="7"/>
    <x v="6"/>
    <x v="13"/>
    <x v="3"/>
    <x v="1"/>
    <s v="104467"/>
  </r>
  <r>
    <x v="1"/>
    <x v="9"/>
    <n v="-1000"/>
    <x v="1"/>
    <x v="60"/>
    <x v="2"/>
    <x v="458"/>
    <s v="REF. IPTU GALPÃƒO EDÃ‰SIO "/>
    <x v="1"/>
    <x v="0"/>
    <x v="0"/>
    <x v="0"/>
    <x v="1"/>
    <x v="1"/>
    <x v="86"/>
    <x v="1"/>
    <x v="1"/>
    <x v="1"/>
    <s v="102750"/>
  </r>
  <r>
    <x v="1"/>
    <x v="9"/>
    <n v="1E-3"/>
    <x v="17"/>
    <x v="0"/>
    <x v="10"/>
    <x v="0"/>
    <s v="."/>
    <x v="0"/>
    <x v="0"/>
    <x v="0"/>
    <x v="0"/>
    <x v="5"/>
    <x v="5"/>
    <x v="0"/>
    <x v="18"/>
    <x v="0"/>
    <x v="0"/>
    <s v="110000739"/>
  </r>
  <r>
    <x v="1"/>
    <x v="9"/>
    <n v="1E-3"/>
    <x v="17"/>
    <x v="0"/>
    <x v="10"/>
    <x v="0"/>
    <s v="."/>
    <x v="2"/>
    <x v="0"/>
    <x v="0"/>
    <x v="0"/>
    <x v="5"/>
    <x v="5"/>
    <x v="0"/>
    <x v="18"/>
    <x v="2"/>
    <x v="0"/>
    <s v="110000790"/>
  </r>
  <r>
    <x v="1"/>
    <x v="9"/>
    <n v="1E-3"/>
    <x v="17"/>
    <x v="0"/>
    <x v="10"/>
    <x v="0"/>
    <s v="."/>
    <x v="1"/>
    <x v="0"/>
    <x v="0"/>
    <x v="0"/>
    <x v="5"/>
    <x v="5"/>
    <x v="0"/>
    <x v="18"/>
    <x v="1"/>
    <x v="0"/>
    <s v="110000791"/>
  </r>
  <r>
    <x v="1"/>
    <x v="9"/>
    <n v="1E-3"/>
    <x v="17"/>
    <x v="0"/>
    <x v="10"/>
    <x v="0"/>
    <s v="."/>
    <x v="3"/>
    <x v="0"/>
    <x v="0"/>
    <x v="0"/>
    <x v="5"/>
    <x v="5"/>
    <x v="0"/>
    <x v="18"/>
    <x v="3"/>
    <x v="0"/>
    <s v="110000730"/>
  </r>
  <r>
    <x v="1"/>
    <x v="9"/>
    <n v="1E-3"/>
    <x v="17"/>
    <x v="0"/>
    <x v="10"/>
    <x v="0"/>
    <s v="."/>
    <x v="3"/>
    <x v="0"/>
    <x v="0"/>
    <x v="0"/>
    <x v="5"/>
    <x v="5"/>
    <x v="0"/>
    <x v="18"/>
    <x v="3"/>
    <x v="0"/>
    <s v="110000798"/>
  </r>
  <r>
    <x v="1"/>
    <x v="10"/>
    <n v="-19787.330000000002"/>
    <x v="4"/>
    <x v="7"/>
    <x v="2"/>
    <x v="9"/>
    <s v="REF.  CLIENTES AMI3"/>
    <x v="0"/>
    <x v="0"/>
    <x v="1"/>
    <x v="1"/>
    <x v="3"/>
    <x v="3"/>
    <x v="87"/>
    <x v="4"/>
    <x v="4"/>
    <x v="1"/>
    <s v="86307"/>
  </r>
  <r>
    <x v="1"/>
    <x v="10"/>
    <n v="-12360"/>
    <x v="7"/>
    <x v="11"/>
    <x v="2"/>
    <x v="486"/>
    <s v="REF DESPESAS ACIONISTA SONIA REGINA: FOLHA: 7.500,00 VR: 4.500,00 + 360,00 REEMBOLSO CUSTO SALA LEBLON"/>
    <x v="0"/>
    <x v="0"/>
    <x v="0"/>
    <x v="0"/>
    <x v="5"/>
    <x v="5"/>
    <x v="6"/>
    <x v="7"/>
    <x v="0"/>
    <x v="1"/>
    <s v="86104"/>
  </r>
  <r>
    <x v="1"/>
    <x v="10"/>
    <n v="-10337.51"/>
    <x v="6"/>
    <x v="13"/>
    <x v="5"/>
    <x v="121"/>
    <s v="REF. AOS CARROS DIRETORIA"/>
    <x v="0"/>
    <x v="0"/>
    <x v="2"/>
    <x v="2"/>
    <x v="4"/>
    <x v="4"/>
    <x v="88"/>
    <x v="6"/>
    <x v="0"/>
    <x v="1"/>
    <s v="89090"/>
  </r>
  <r>
    <x v="1"/>
    <x v="10"/>
    <n v="-7539.35"/>
    <x v="6"/>
    <x v="13"/>
    <x v="5"/>
    <x v="18"/>
    <s v="REF. AOS CARROS DIRETORIA"/>
    <x v="0"/>
    <x v="0"/>
    <x v="2"/>
    <x v="2"/>
    <x v="4"/>
    <x v="4"/>
    <x v="89"/>
    <x v="6"/>
    <x v="0"/>
    <x v="1"/>
    <s v="86159"/>
  </r>
  <r>
    <x v="1"/>
    <x v="10"/>
    <n v="-7539.35"/>
    <x v="6"/>
    <x v="13"/>
    <x v="5"/>
    <x v="66"/>
    <s v="REF. AOS CARROS DIRETORIA"/>
    <x v="0"/>
    <x v="0"/>
    <x v="2"/>
    <x v="2"/>
    <x v="4"/>
    <x v="4"/>
    <x v="84"/>
    <x v="6"/>
    <x v="0"/>
    <x v="1"/>
    <s v="86731"/>
  </r>
  <r>
    <x v="1"/>
    <x v="10"/>
    <n v="-4100"/>
    <x v="1"/>
    <x v="16"/>
    <x v="2"/>
    <x v="487"/>
    <s v="REF. A SERVIÃ‡OES PRESTADOS DE SEGURANÃ‡A - YURI "/>
    <x v="1"/>
    <x v="0"/>
    <x v="0"/>
    <x v="0"/>
    <x v="1"/>
    <x v="1"/>
    <x v="6"/>
    <x v="1"/>
    <x v="1"/>
    <x v="1"/>
    <s v="83582"/>
  </r>
  <r>
    <x v="1"/>
    <x v="10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90"/>
    <x v="5"/>
    <x v="0"/>
    <x v="1"/>
    <s v="67825"/>
  </r>
  <r>
    <x v="1"/>
    <x v="10"/>
    <n v="-3039.03"/>
    <x v="4"/>
    <x v="7"/>
    <x v="2"/>
    <x v="26"/>
    <s v="REF.  CLIENTES AMI3"/>
    <x v="0"/>
    <x v="0"/>
    <x v="1"/>
    <x v="1"/>
    <x v="3"/>
    <x v="3"/>
    <x v="87"/>
    <x v="4"/>
    <x v="4"/>
    <x v="1"/>
    <s v="86288"/>
  </r>
  <r>
    <x v="1"/>
    <x v="10"/>
    <n v="-1000"/>
    <x v="1"/>
    <x v="60"/>
    <x v="2"/>
    <x v="458"/>
    <s v="REF. IPTU GALPÃƒO EDÃ‰SIO "/>
    <x v="1"/>
    <x v="0"/>
    <x v="0"/>
    <x v="0"/>
    <x v="1"/>
    <x v="1"/>
    <x v="91"/>
    <x v="1"/>
    <x v="1"/>
    <x v="1"/>
    <s v="102751"/>
  </r>
  <r>
    <x v="1"/>
    <x v="10"/>
    <n v="1E-3"/>
    <x v="17"/>
    <x v="0"/>
    <x v="10"/>
    <x v="0"/>
    <s v="."/>
    <x v="0"/>
    <x v="0"/>
    <x v="0"/>
    <x v="0"/>
    <x v="5"/>
    <x v="5"/>
    <x v="0"/>
    <x v="18"/>
    <x v="0"/>
    <x v="0"/>
    <s v="110000820"/>
  </r>
  <r>
    <x v="1"/>
    <x v="10"/>
    <n v="1E-3"/>
    <x v="17"/>
    <x v="0"/>
    <x v="10"/>
    <x v="0"/>
    <s v="."/>
    <x v="2"/>
    <x v="0"/>
    <x v="0"/>
    <x v="0"/>
    <x v="5"/>
    <x v="5"/>
    <x v="0"/>
    <x v="18"/>
    <x v="2"/>
    <x v="0"/>
    <s v="110000871"/>
  </r>
  <r>
    <x v="1"/>
    <x v="10"/>
    <n v="1E-3"/>
    <x v="17"/>
    <x v="0"/>
    <x v="10"/>
    <x v="0"/>
    <s v="."/>
    <x v="1"/>
    <x v="0"/>
    <x v="0"/>
    <x v="0"/>
    <x v="5"/>
    <x v="5"/>
    <x v="0"/>
    <x v="18"/>
    <x v="1"/>
    <x v="0"/>
    <s v="110000872"/>
  </r>
  <r>
    <x v="1"/>
    <x v="10"/>
    <n v="1E-3"/>
    <x v="17"/>
    <x v="0"/>
    <x v="10"/>
    <x v="0"/>
    <s v="."/>
    <x v="3"/>
    <x v="0"/>
    <x v="0"/>
    <x v="0"/>
    <x v="5"/>
    <x v="5"/>
    <x v="0"/>
    <x v="18"/>
    <x v="3"/>
    <x v="0"/>
    <s v="110000811"/>
  </r>
  <r>
    <x v="1"/>
    <x v="10"/>
    <n v="1E-3"/>
    <x v="17"/>
    <x v="0"/>
    <x v="10"/>
    <x v="0"/>
    <s v="."/>
    <x v="3"/>
    <x v="0"/>
    <x v="0"/>
    <x v="0"/>
    <x v="5"/>
    <x v="5"/>
    <x v="0"/>
    <x v="18"/>
    <x v="3"/>
    <x v="0"/>
    <s v="110000879"/>
  </r>
  <r>
    <x v="1"/>
    <x v="10"/>
    <n v="24.310833333333335"/>
    <x v="15"/>
    <x v="28"/>
    <x v="9"/>
    <x v="0"/>
    <s v="Estorno - Provisão 13º"/>
    <x v="2"/>
    <x v="0"/>
    <x v="0"/>
    <x v="0"/>
    <x v="6"/>
    <x v="3"/>
    <x v="0"/>
    <x v="16"/>
    <x v="2"/>
    <x v="0"/>
    <m/>
  </r>
  <r>
    <x v="1"/>
    <x v="10"/>
    <n v="278.76000000000005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496.60250000000002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667.55666666666673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750000000003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833333333331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25.7791666666667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0"/>
    <n v="866.46916666666675"/>
    <x v="15"/>
    <x v="28"/>
    <x v="9"/>
    <x v="0"/>
    <s v="Estorno - Provisão 13º"/>
    <x v="0"/>
    <x v="0"/>
    <x v="0"/>
    <x v="0"/>
    <x v="6"/>
    <x v="3"/>
    <x v="0"/>
    <x v="16"/>
    <x v="0"/>
    <x v="0"/>
    <m/>
  </r>
  <r>
    <x v="1"/>
    <x v="11"/>
    <n v="-19787.330000000002"/>
    <x v="4"/>
    <x v="7"/>
    <x v="2"/>
    <x v="9"/>
    <s v="REF.  CLIENTES AMI3"/>
    <x v="0"/>
    <x v="0"/>
    <x v="1"/>
    <x v="1"/>
    <x v="3"/>
    <x v="3"/>
    <x v="92"/>
    <x v="4"/>
    <x v="4"/>
    <x v="1"/>
    <s v="86308"/>
  </r>
  <r>
    <x v="1"/>
    <x v="11"/>
    <n v="-12360"/>
    <x v="7"/>
    <x v="11"/>
    <x v="2"/>
    <x v="488"/>
    <s v="REF DESPESAS ACIONISTA SONIA REGINA: FOLHA: 7.500,00 VR: 4.500,00 + 360,00 REEMBOLSO CUSTO SALA LEBLON"/>
    <x v="0"/>
    <x v="0"/>
    <x v="0"/>
    <x v="0"/>
    <x v="5"/>
    <x v="5"/>
    <x v="6"/>
    <x v="7"/>
    <x v="0"/>
    <x v="1"/>
    <s v="86105"/>
  </r>
  <r>
    <x v="1"/>
    <x v="11"/>
    <n v="-10337.51"/>
    <x v="6"/>
    <x v="13"/>
    <x v="5"/>
    <x v="121"/>
    <s v="REF. AOS CARROS DIRETORIA"/>
    <x v="0"/>
    <x v="0"/>
    <x v="2"/>
    <x v="2"/>
    <x v="4"/>
    <x v="4"/>
    <x v="93"/>
    <x v="6"/>
    <x v="0"/>
    <x v="1"/>
    <s v="89091"/>
  </r>
  <r>
    <x v="1"/>
    <x v="11"/>
    <n v="-7539.35"/>
    <x v="6"/>
    <x v="13"/>
    <x v="5"/>
    <x v="18"/>
    <s v="REF. AOS CARROS DIRETORIA"/>
    <x v="0"/>
    <x v="0"/>
    <x v="2"/>
    <x v="2"/>
    <x v="4"/>
    <x v="4"/>
    <x v="94"/>
    <x v="6"/>
    <x v="0"/>
    <x v="1"/>
    <s v="86160"/>
  </r>
  <r>
    <x v="1"/>
    <x v="11"/>
    <n v="-7539.35"/>
    <x v="6"/>
    <x v="13"/>
    <x v="5"/>
    <x v="66"/>
    <s v="REF. AOS CARROS DIRETORIA"/>
    <x v="0"/>
    <x v="0"/>
    <x v="2"/>
    <x v="2"/>
    <x v="4"/>
    <x v="4"/>
    <x v="89"/>
    <x v="6"/>
    <x v="0"/>
    <x v="1"/>
    <s v="86732"/>
  </r>
  <r>
    <x v="1"/>
    <x v="11"/>
    <n v="-4100"/>
    <x v="1"/>
    <x v="16"/>
    <x v="2"/>
    <x v="489"/>
    <s v="REF. A SERVIÃ‡OES PRESTADOS DE SEGURANÃ‡A - YURI "/>
    <x v="1"/>
    <x v="0"/>
    <x v="0"/>
    <x v="0"/>
    <x v="1"/>
    <x v="1"/>
    <x v="6"/>
    <x v="1"/>
    <x v="1"/>
    <x v="1"/>
    <s v="83583"/>
  </r>
  <r>
    <x v="1"/>
    <x v="11"/>
    <n v="-3263.16"/>
    <x v="5"/>
    <x v="19"/>
    <x v="5"/>
    <x v="25"/>
    <s v="REF. FINANCIAMENTO TOYOTA COROLLA GLI2.0VVT-IE16VCVT A4C 2019/2020 - PARC 01 DE 60"/>
    <x v="0"/>
    <x v="0"/>
    <x v="2"/>
    <x v="2"/>
    <x v="4"/>
    <x v="4"/>
    <x v="95"/>
    <x v="5"/>
    <x v="0"/>
    <x v="1"/>
    <s v="67826"/>
  </r>
  <r>
    <x v="1"/>
    <x v="11"/>
    <n v="-3039.03"/>
    <x v="4"/>
    <x v="7"/>
    <x v="2"/>
    <x v="26"/>
    <s v="REF.  CLIENTES AMI3"/>
    <x v="0"/>
    <x v="0"/>
    <x v="1"/>
    <x v="1"/>
    <x v="3"/>
    <x v="3"/>
    <x v="92"/>
    <x v="4"/>
    <x v="4"/>
    <x v="1"/>
    <s v="86289"/>
  </r>
  <r>
    <x v="1"/>
    <x v="11"/>
    <n v="-1000"/>
    <x v="1"/>
    <x v="60"/>
    <x v="2"/>
    <x v="458"/>
    <s v="REF. IPTU GALPÃƒO EDÃ‰SIO "/>
    <x v="1"/>
    <x v="0"/>
    <x v="0"/>
    <x v="0"/>
    <x v="1"/>
    <x v="1"/>
    <x v="96"/>
    <x v="1"/>
    <x v="1"/>
    <x v="1"/>
    <s v="102752"/>
  </r>
  <r>
    <x v="1"/>
    <x v="11"/>
    <n v="1E-3"/>
    <x v="17"/>
    <x v="0"/>
    <x v="10"/>
    <x v="0"/>
    <s v="."/>
    <x v="0"/>
    <x v="0"/>
    <x v="0"/>
    <x v="0"/>
    <x v="5"/>
    <x v="5"/>
    <x v="0"/>
    <x v="18"/>
    <x v="0"/>
    <x v="0"/>
    <s v="110000901"/>
  </r>
  <r>
    <x v="1"/>
    <x v="11"/>
    <n v="1E-3"/>
    <x v="17"/>
    <x v="0"/>
    <x v="10"/>
    <x v="0"/>
    <s v="."/>
    <x v="2"/>
    <x v="0"/>
    <x v="0"/>
    <x v="0"/>
    <x v="5"/>
    <x v="5"/>
    <x v="0"/>
    <x v="18"/>
    <x v="2"/>
    <x v="0"/>
    <s v="110000952"/>
  </r>
  <r>
    <x v="1"/>
    <x v="11"/>
    <n v="1E-3"/>
    <x v="17"/>
    <x v="0"/>
    <x v="10"/>
    <x v="0"/>
    <s v="."/>
    <x v="1"/>
    <x v="0"/>
    <x v="0"/>
    <x v="0"/>
    <x v="5"/>
    <x v="5"/>
    <x v="0"/>
    <x v="18"/>
    <x v="1"/>
    <x v="0"/>
    <s v="110000953"/>
  </r>
  <r>
    <x v="1"/>
    <x v="11"/>
    <n v="1E-3"/>
    <x v="17"/>
    <x v="0"/>
    <x v="10"/>
    <x v="0"/>
    <s v="."/>
    <x v="3"/>
    <x v="0"/>
    <x v="0"/>
    <x v="0"/>
    <x v="5"/>
    <x v="5"/>
    <x v="0"/>
    <x v="18"/>
    <x v="3"/>
    <x v="0"/>
    <s v="110000892"/>
  </r>
  <r>
    <x v="1"/>
    <x v="11"/>
    <n v="1E-3"/>
    <x v="17"/>
    <x v="0"/>
    <x v="10"/>
    <x v="0"/>
    <s v="."/>
    <x v="3"/>
    <x v="0"/>
    <x v="0"/>
    <x v="0"/>
    <x v="5"/>
    <x v="5"/>
    <x v="0"/>
    <x v="18"/>
    <x v="3"/>
    <x v="0"/>
    <s v="1100009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4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0"/>
        <item x="19"/>
        <item t="default"/>
      </items>
    </pivotField>
    <pivotField axis="axisRow" compact="0" outline="0" showAll="0" sortType="ascending" defaultSubtotal="0">
      <items count="67">
        <item n=" Orçamento" x="0"/>
        <item x="51"/>
        <item x="42"/>
        <item x="7"/>
        <item x="58"/>
        <item x="61"/>
        <item x="57"/>
        <item x="25"/>
        <item x="66"/>
        <item x="41"/>
        <item x="13"/>
        <item x="9"/>
        <item x="49"/>
        <item x="1"/>
        <item x="50"/>
        <item x="63"/>
        <item x="4"/>
        <item x="29"/>
        <item x="15"/>
        <item x="32"/>
        <item x="12"/>
        <item x="33"/>
        <item x="6"/>
        <item x="24"/>
        <item x="44"/>
        <item x="11"/>
        <item x="26"/>
        <item x="47"/>
        <item x="43"/>
        <item x="3"/>
        <item x="14"/>
        <item x="40"/>
        <item x="30"/>
        <item x="8"/>
        <item x="19"/>
        <item x="2"/>
        <item x="5"/>
        <item x="22"/>
        <item x="56"/>
        <item x="34"/>
        <item x="39"/>
        <item x="28"/>
        <item x="62"/>
        <item x="59"/>
        <item x="10"/>
        <item x="55"/>
        <item x="27"/>
        <item x="53"/>
        <item x="52"/>
        <item x="35"/>
        <item x="36"/>
        <item x="60"/>
        <item x="45"/>
        <item x="31"/>
        <item x="54"/>
        <item x="23"/>
        <item x="65"/>
        <item x="21"/>
        <item x="37"/>
        <item x="18"/>
        <item x="46"/>
        <item x="20"/>
        <item x="38"/>
        <item x="48"/>
        <item x="64"/>
        <item x="17"/>
        <item x="16"/>
      </items>
    </pivotField>
    <pivotField compact="0" outline="0" showAll="0"/>
    <pivotField axis="axisRow" compact="0" outline="0" showAll="0" defaultSubtotal="0">
      <items count="490">
        <item x="26"/>
        <item x="18"/>
        <item x="9"/>
        <item x="66"/>
        <item x="121"/>
        <item x="25"/>
        <item x="37"/>
        <item x="42"/>
        <item x="1"/>
        <item x="6"/>
        <item x="97"/>
        <item x="51"/>
        <item x="55"/>
        <item x="57"/>
        <item x="0"/>
        <item x="152"/>
        <item x="259"/>
        <item x="228"/>
        <item x="289"/>
        <item x="291"/>
        <item x="342"/>
        <item x="347"/>
        <item x="359"/>
        <item x="385"/>
        <item x="387"/>
        <item x="296"/>
        <item x="350"/>
        <item x="358"/>
        <item x="361"/>
        <item x="364"/>
        <item x="365"/>
        <item x="369"/>
        <item x="372"/>
        <item x="340"/>
        <item x="344"/>
        <item x="353"/>
        <item x="366"/>
        <item x="370"/>
        <item x="374"/>
        <item x="382"/>
        <item x="384"/>
        <item x="386"/>
        <item x="388"/>
        <item x="336"/>
        <item x="338"/>
        <item x="357"/>
        <item x="360"/>
        <item x="363"/>
        <item x="373"/>
        <item x="379"/>
        <item x="345"/>
        <item x="367"/>
        <item x="368"/>
        <item x="371"/>
        <item x="380"/>
        <item x="381"/>
        <item x="400"/>
        <item x="407"/>
        <item x="409"/>
        <item x="418"/>
        <item x="335"/>
        <item x="337"/>
        <item x="339"/>
        <item x="341"/>
        <item x="343"/>
        <item x="346"/>
        <item x="348"/>
        <item x="349"/>
        <item x="354"/>
        <item x="355"/>
        <item x="377"/>
        <item x="378"/>
        <item x="383"/>
        <item x="411"/>
        <item x="351"/>
        <item x="352"/>
        <item x="356"/>
        <item x="362"/>
        <item x="375"/>
        <item x="376"/>
        <item x="404"/>
        <item x="415"/>
        <item x="419"/>
        <item x="421"/>
        <item x="431"/>
        <item x="440"/>
        <item x="441"/>
        <item x="390"/>
        <item x="392"/>
        <item x="395"/>
        <item x="397"/>
        <item x="401"/>
        <item x="406"/>
        <item x="414"/>
        <item x="423"/>
        <item x="425"/>
        <item x="427"/>
        <item x="437"/>
        <item x="439"/>
        <item x="442"/>
        <item x="443"/>
        <item x="422"/>
        <item x="432"/>
        <item x="433"/>
        <item x="389"/>
        <item x="391"/>
        <item x="393"/>
        <item x="394"/>
        <item x="396"/>
        <item x="398"/>
        <item x="399"/>
        <item x="402"/>
        <item x="403"/>
        <item x="405"/>
        <item x="408"/>
        <item x="410"/>
        <item x="412"/>
        <item x="416"/>
        <item x="417"/>
        <item x="420"/>
        <item x="424"/>
        <item x="426"/>
        <item x="428"/>
        <item x="429"/>
        <item x="430"/>
        <item x="434"/>
        <item x="436"/>
        <item x="438"/>
        <item x="444"/>
        <item x="445"/>
        <item x="448"/>
        <item x="451"/>
        <item x="452"/>
        <item x="455"/>
        <item x="456"/>
        <item x="457"/>
        <item x="458"/>
        <item x="461"/>
        <item x="463"/>
        <item x="464"/>
        <item x="483"/>
        <item x="484"/>
        <item x="486"/>
        <item x="487"/>
        <item x="488"/>
        <item x="489"/>
        <item x="413"/>
        <item x="435"/>
        <item x="447"/>
        <item x="449"/>
        <item x="450"/>
        <item x="453"/>
        <item x="454"/>
        <item x="459"/>
        <item x="465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446"/>
        <item x="460"/>
        <item x="462"/>
        <item x="466"/>
        <item x="468"/>
        <item x="485"/>
      </items>
    </pivotField>
    <pivotField compact="0" outline="0" showAll="0" defaultSubtotal="0"/>
    <pivotField name=" " axis="axisPage" compact="0" outline="0" multipleItemSelectionAllowed="1" showAll="0">
      <items count="5">
        <item x="3"/>
        <item h="1" x="0"/>
        <item h="1"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97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</items>
    </pivotField>
    <pivotField axis="axisRow" compact="0" outline="0" showAll="0" defaultSubtotal="0">
      <items count="22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1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5">
    <i>
      <x/>
      <x/>
    </i>
    <i r="2">
      <x/>
      <x v="1"/>
    </i>
    <i r="2">
      <x v="54"/>
      <x/>
    </i>
    <i t="blank" r="1">
      <x/>
    </i>
    <i>
      <x v="8"/>
      <x v="8"/>
    </i>
    <i r="2">
      <x/>
      <x v="1"/>
    </i>
    <i r="2">
      <x v="11"/>
      <x/>
    </i>
    <i r="2">
      <x v="13"/>
      <x/>
    </i>
    <i r="3">
      <x v="12"/>
    </i>
    <i r="3">
      <x v="13"/>
    </i>
    <i r="3">
      <x v="14"/>
    </i>
    <i r="3">
      <x v="15"/>
    </i>
    <i r="2">
      <x v="25"/>
      <x/>
    </i>
    <i r="2">
      <x v="26"/>
      <x/>
    </i>
    <i r="2">
      <x v="35"/>
      <x/>
    </i>
    <i r="3">
      <x v="9"/>
    </i>
    <i r="3">
      <x v="10"/>
    </i>
    <i r="3">
      <x v="11"/>
    </i>
    <i r="3">
      <x v="28"/>
      <x v="9"/>
    </i>
    <i r="4">
      <x v="15"/>
    </i>
    <i r="2">
      <x v="50"/>
      <x/>
    </i>
    <i r="2">
      <x v="53"/>
      <x/>
    </i>
    <i r="2">
      <x v="55"/>
      <x/>
    </i>
    <i r="2">
      <x v="56"/>
      <x/>
    </i>
    <i r="2">
      <x v="57"/>
      <x/>
    </i>
    <i r="2">
      <x v="61"/>
      <x/>
    </i>
    <i t="blank" r="1">
      <x v="8"/>
    </i>
    <i>
      <x v="20"/>
      <x v="19"/>
    </i>
    <i r="2">
      <x v="8"/>
      <x/>
    </i>
    <i r="2">
      <x v="15"/>
      <x/>
    </i>
    <i r="2">
      <x v="21"/>
      <x/>
    </i>
    <i r="2">
      <x v="42"/>
      <x/>
    </i>
    <i r="2">
      <x v="64"/>
      <x/>
    </i>
    <i t="blank" r="1">
      <x v="19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E3DFF-CE80-47DA-8549-6ED406139B9D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3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0"/>
        <item x="19"/>
        <item t="default"/>
      </items>
    </pivotField>
    <pivotField axis="axisRow" compact="0" outline="0" showAll="0" sortType="ascending" defaultSubtotal="0">
      <items count="67">
        <item n=" Orçamento" x="0"/>
        <item x="51"/>
        <item x="42"/>
        <item x="7"/>
        <item x="58"/>
        <item x="61"/>
        <item x="57"/>
        <item x="25"/>
        <item x="66"/>
        <item x="41"/>
        <item x="13"/>
        <item x="9"/>
        <item x="49"/>
        <item x="1"/>
        <item x="50"/>
        <item x="63"/>
        <item x="4"/>
        <item x="29"/>
        <item x="15"/>
        <item x="32"/>
        <item x="12"/>
        <item x="33"/>
        <item x="6"/>
        <item x="24"/>
        <item x="44"/>
        <item x="11"/>
        <item x="26"/>
        <item x="47"/>
        <item x="43"/>
        <item x="3"/>
        <item x="14"/>
        <item x="40"/>
        <item x="30"/>
        <item x="8"/>
        <item x="19"/>
        <item x="2"/>
        <item x="5"/>
        <item x="22"/>
        <item x="56"/>
        <item x="34"/>
        <item x="39"/>
        <item x="28"/>
        <item x="62"/>
        <item x="59"/>
        <item x="10"/>
        <item x="55"/>
        <item x="27"/>
        <item x="53"/>
        <item x="52"/>
        <item x="35"/>
        <item x="36"/>
        <item x="60"/>
        <item x="45"/>
        <item x="31"/>
        <item x="54"/>
        <item x="23"/>
        <item x="65"/>
        <item x="21"/>
        <item x="37"/>
        <item x="18"/>
        <item x="46"/>
        <item x="20"/>
        <item x="38"/>
        <item x="48"/>
        <item x="64"/>
        <item x="17"/>
        <item x="16"/>
      </items>
    </pivotField>
    <pivotField compact="0" outline="0" showAll="0"/>
    <pivotField axis="axisRow" compact="0" outline="0" showAll="0" defaultSubtotal="0">
      <items count="490">
        <item x="26"/>
        <item x="18"/>
        <item x="9"/>
        <item x="66"/>
        <item x="121"/>
        <item x="25"/>
        <item x="37"/>
        <item x="42"/>
        <item x="1"/>
        <item x="6"/>
        <item x="97"/>
        <item x="51"/>
        <item x="55"/>
        <item x="57"/>
        <item x="0"/>
        <item x="152"/>
        <item x="259"/>
        <item x="228"/>
        <item x="289"/>
        <item x="291"/>
        <item x="342"/>
        <item x="347"/>
        <item x="359"/>
        <item x="385"/>
        <item x="387"/>
        <item x="296"/>
        <item x="350"/>
        <item x="358"/>
        <item x="361"/>
        <item x="364"/>
        <item x="365"/>
        <item x="369"/>
        <item x="372"/>
        <item x="340"/>
        <item x="344"/>
        <item x="353"/>
        <item x="366"/>
        <item x="370"/>
        <item x="374"/>
        <item x="382"/>
        <item x="384"/>
        <item x="386"/>
        <item x="388"/>
        <item x="336"/>
        <item x="338"/>
        <item x="357"/>
        <item x="360"/>
        <item x="363"/>
        <item x="373"/>
        <item x="379"/>
        <item x="345"/>
        <item x="367"/>
        <item x="368"/>
        <item x="371"/>
        <item x="380"/>
        <item x="381"/>
        <item x="400"/>
        <item x="407"/>
        <item x="409"/>
        <item x="418"/>
        <item x="335"/>
        <item x="337"/>
        <item x="339"/>
        <item x="341"/>
        <item x="343"/>
        <item x="346"/>
        <item x="348"/>
        <item x="349"/>
        <item x="354"/>
        <item x="355"/>
        <item x="377"/>
        <item x="378"/>
        <item x="383"/>
        <item x="411"/>
        <item x="351"/>
        <item x="352"/>
        <item x="356"/>
        <item x="362"/>
        <item x="375"/>
        <item x="376"/>
        <item x="404"/>
        <item x="415"/>
        <item x="419"/>
        <item x="421"/>
        <item x="431"/>
        <item x="440"/>
        <item x="441"/>
        <item x="390"/>
        <item x="392"/>
        <item x="395"/>
        <item x="397"/>
        <item x="401"/>
        <item x="406"/>
        <item x="414"/>
        <item x="423"/>
        <item x="425"/>
        <item x="427"/>
        <item x="437"/>
        <item x="439"/>
        <item x="442"/>
        <item x="443"/>
        <item x="422"/>
        <item x="432"/>
        <item x="433"/>
        <item x="389"/>
        <item x="391"/>
        <item x="393"/>
        <item x="394"/>
        <item x="396"/>
        <item x="398"/>
        <item x="399"/>
        <item x="402"/>
        <item x="403"/>
        <item x="405"/>
        <item x="408"/>
        <item x="410"/>
        <item x="412"/>
        <item x="416"/>
        <item x="417"/>
        <item x="420"/>
        <item x="424"/>
        <item x="426"/>
        <item x="428"/>
        <item x="429"/>
        <item x="430"/>
        <item x="434"/>
        <item x="436"/>
        <item x="438"/>
        <item x="444"/>
        <item x="445"/>
        <item x="448"/>
        <item x="451"/>
        <item x="452"/>
        <item x="455"/>
        <item x="456"/>
        <item x="457"/>
        <item x="458"/>
        <item x="461"/>
        <item x="463"/>
        <item x="464"/>
        <item x="483"/>
        <item x="484"/>
        <item x="486"/>
        <item x="487"/>
        <item x="488"/>
        <item x="489"/>
        <item x="413"/>
        <item x="435"/>
        <item x="447"/>
        <item x="449"/>
        <item x="450"/>
        <item x="453"/>
        <item x="454"/>
        <item x="459"/>
        <item x="465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446"/>
        <item x="460"/>
        <item x="462"/>
        <item x="466"/>
        <item x="468"/>
        <item x="485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x="0"/>
        <item h="1"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97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sd="0" x="27"/>
        <item sd="0" x="28"/>
        <item sd="0" x="29"/>
        <item sd="0" x="30"/>
        <item sd="0"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</items>
    </pivotField>
    <pivotField axis="axisRow" compact="0" outline="0" showAll="0" defaultSubtotal="0">
      <items count="22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1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31">
    <i>
      <x/>
      <x/>
    </i>
    <i r="2">
      <x/>
      <x v="1"/>
    </i>
    <i r="2">
      <x v="5"/>
      <x/>
    </i>
    <i r="2">
      <x v="43"/>
      <x/>
    </i>
    <i t="blank" r="1">
      <x/>
    </i>
    <i>
      <x v="1"/>
      <x v="1"/>
    </i>
    <i r="2">
      <x v="61"/>
      <x/>
    </i>
    <i t="blank" r="1">
      <x v="1"/>
    </i>
    <i>
      <x v="2"/>
      <x v="2"/>
    </i>
    <i r="2">
      <x/>
      <x v="1"/>
    </i>
    <i t="blank" r="1">
      <x v="2"/>
    </i>
    <i>
      <x v="3"/>
      <x v="3"/>
    </i>
    <i r="2">
      <x v="55"/>
      <x/>
    </i>
    <i t="blank" r="1">
      <x v="3"/>
    </i>
    <i>
      <x v="4"/>
      <x v="4"/>
    </i>
    <i r="2">
      <x v="41"/>
      <x v="1"/>
    </i>
    <i t="blank" r="1">
      <x v="4"/>
    </i>
    <i>
      <x v="5"/>
      <x v="5"/>
    </i>
    <i r="2">
      <x/>
      <x v="1"/>
    </i>
    <i r="2">
      <x v="55"/>
      <x/>
    </i>
    <i t="blank" r="1">
      <x v="5"/>
    </i>
    <i>
      <x v="6"/>
      <x v="6"/>
    </i>
    <i r="2">
      <x v="21"/>
      <x v="33"/>
      <x v="77"/>
    </i>
    <i r="3">
      <x v="34"/>
      <x v="77"/>
    </i>
    <i r="3">
      <x v="35"/>
      <x v="77"/>
    </i>
    <i r="3">
      <x v="36"/>
      <x v="77"/>
    </i>
    <i r="3">
      <x v="37"/>
      <x v="77"/>
    </i>
    <i r="3">
      <x v="38"/>
      <x v="77"/>
    </i>
    <i r="3">
      <x v="39"/>
      <x v="77"/>
    </i>
    <i r="3">
      <x v="40"/>
      <x v="77"/>
    </i>
    <i r="3">
      <x v="41"/>
      <x v="77"/>
    </i>
    <i r="3">
      <x v="42"/>
      <x v="77"/>
    </i>
    <i r="3">
      <x v="43"/>
      <x v="77"/>
    </i>
    <i r="3">
      <x v="44"/>
      <x v="77"/>
    </i>
    <i r="2">
      <x v="23"/>
      <x v="20"/>
    </i>
    <i r="3">
      <x v="21"/>
    </i>
    <i r="3">
      <x v="22"/>
    </i>
    <i t="blank" r="1">
      <x v="6"/>
    </i>
    <i>
      <x v="7"/>
      <x v="7"/>
    </i>
    <i r="2">
      <x/>
      <x v="1"/>
    </i>
    <i r="2">
      <x v="61"/>
      <x/>
    </i>
    <i t="blank" r="1">
      <x v="7"/>
    </i>
    <i>
      <x v="9"/>
      <x v="9"/>
    </i>
    <i r="2">
      <x/>
      <x v="1"/>
    </i>
    <i r="2">
      <x v="6"/>
      <x v="45"/>
      <x v="122"/>
    </i>
    <i r="3">
      <x v="46"/>
      <x v="122"/>
    </i>
    <i r="3">
      <x v="47"/>
      <x v="122"/>
    </i>
    <i r="3">
      <x v="48"/>
      <x v="122"/>
    </i>
    <i r="3">
      <x v="49"/>
      <x v="122"/>
    </i>
    <i r="3">
      <x v="50"/>
      <x v="122"/>
    </i>
    <i r="2">
      <x v="7"/>
      <x/>
    </i>
    <i r="2">
      <x v="17"/>
      <x/>
    </i>
    <i r="2">
      <x v="21"/>
      <x/>
    </i>
    <i r="3">
      <x v="18"/>
    </i>
    <i r="3">
      <x v="19"/>
    </i>
    <i r="3">
      <x v="20"/>
    </i>
    <i r="3">
      <x v="21"/>
    </i>
    <i r="3">
      <x v="22"/>
    </i>
    <i r="3">
      <x v="45"/>
      <x v="153"/>
    </i>
    <i r="3">
      <x v="46"/>
      <x v="153"/>
    </i>
    <i r="3">
      <x v="47"/>
      <x v="153"/>
    </i>
    <i r="3">
      <x v="48"/>
      <x v="153"/>
    </i>
    <i r="3">
      <x v="49"/>
      <x v="153"/>
    </i>
    <i r="3">
      <x v="50"/>
      <x v="153"/>
    </i>
    <i r="2">
      <x v="30"/>
      <x/>
    </i>
    <i r="2">
      <x v="38"/>
      <x/>
    </i>
    <i r="2">
      <x v="46"/>
      <x v="16"/>
    </i>
    <i r="3">
      <x v="17"/>
    </i>
    <i r="2">
      <x v="47"/>
      <x/>
    </i>
    <i r="2">
      <x v="48"/>
      <x/>
    </i>
    <i r="2">
      <x v="65"/>
      <x/>
    </i>
    <i t="blank" r="1">
      <x v="9"/>
    </i>
    <i>
      <x v="11"/>
      <x v="11"/>
    </i>
    <i r="2">
      <x/>
      <x v="1"/>
    </i>
    <i r="2">
      <x v="22"/>
      <x/>
    </i>
    <i r="2">
      <x v="25"/>
      <x/>
    </i>
    <i r="2">
      <x v="29"/>
      <x/>
    </i>
    <i r="2">
      <x v="33"/>
      <x/>
    </i>
    <i r="2">
      <x v="36"/>
      <x/>
    </i>
    <i r="2">
      <x v="59"/>
      <x/>
    </i>
    <i t="blank" r="1">
      <x v="11"/>
    </i>
    <i>
      <x v="13"/>
      <x v="12"/>
    </i>
    <i r="2">
      <x/>
      <x v="1"/>
    </i>
    <i r="2">
      <x v="21"/>
      <x/>
    </i>
    <i r="2">
      <x v="28"/>
      <x/>
    </i>
    <i r="2">
      <x v="30"/>
      <x/>
    </i>
    <i r="2">
      <x v="39"/>
      <x/>
    </i>
    <i t="blank" r="1">
      <x v="12"/>
    </i>
    <i>
      <x v="14"/>
      <x v="13"/>
    </i>
    <i r="2">
      <x/>
      <x v="1"/>
    </i>
    <i r="2">
      <x v="1"/>
      <x/>
    </i>
    <i r="2">
      <x v="3"/>
      <x v="24"/>
      <x/>
    </i>
    <i r="4">
      <x v="2"/>
    </i>
    <i r="3">
      <x v="29"/>
      <x/>
    </i>
    <i r="4">
      <x v="2"/>
    </i>
    <i r="3">
      <x v="51"/>
      <x/>
    </i>
    <i r="4">
      <x v="2"/>
    </i>
    <i r="2">
      <x v="16"/>
      <x/>
    </i>
    <i r="2">
      <x v="21"/>
      <x/>
    </i>
    <i r="2">
      <x v="32"/>
      <x/>
    </i>
    <i t="blank" r="1">
      <x v="13"/>
    </i>
    <i>
      <x v="15"/>
      <x v="14"/>
    </i>
    <i r="2">
      <x v="4"/>
      <x/>
    </i>
    <i r="2">
      <x v="17"/>
      <x/>
    </i>
    <i t="blank" r="1">
      <x v="14"/>
    </i>
    <i>
      <x v="17"/>
      <x v="16"/>
    </i>
    <i r="2">
      <x/>
      <x v="1"/>
    </i>
    <i r="2">
      <x v="34"/>
      <x v="27"/>
      <x v="5"/>
    </i>
    <i r="3">
      <x v="32"/>
      <x v="5"/>
    </i>
    <i r="3">
      <x v="54"/>
      <x v="5"/>
    </i>
    <i t="blank" r="1">
      <x v="16"/>
    </i>
    <i>
      <x v="18"/>
      <x v="17"/>
    </i>
    <i r="2">
      <x/>
      <x v="1"/>
    </i>
    <i r="2">
      <x v="10"/>
      <x v="23"/>
      <x v="3"/>
    </i>
    <i r="3">
      <x v="25"/>
      <x v="4"/>
    </i>
    <i r="3">
      <x v="26"/>
      <x v="1"/>
    </i>
    <i r="4">
      <x v="3"/>
    </i>
    <i r="3">
      <x v="30"/>
      <x v="4"/>
    </i>
    <i r="3">
      <x v="31"/>
      <x v="1"/>
    </i>
    <i r="4">
      <x v="3"/>
    </i>
    <i r="3">
      <x v="52"/>
      <x v="4"/>
    </i>
    <i r="3">
      <x v="53"/>
      <x v="1"/>
    </i>
    <i t="blank" r="1">
      <x v="17"/>
    </i>
    <i>
      <x v="19"/>
      <x v="18"/>
    </i>
    <i r="2">
      <x/>
      <x v="1"/>
    </i>
    <i r="2">
      <x v="11"/>
      <x/>
    </i>
    <i t="blank" r="1">
      <x v="18"/>
    </i>
    <i>
      <x v="21"/>
      <x v="20"/>
    </i>
    <i r="2">
      <x v="4"/>
      <x/>
    </i>
    <i t="blank" r="1">
      <x v="20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1E7B9-AF9C-4652-BF88-67BA32656941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0"/>
        <item x="19"/>
        <item t="default"/>
      </items>
    </pivotField>
    <pivotField axis="axisRow" compact="0" outline="0" showAll="0" sortType="ascending" defaultSubtotal="0">
      <items count="67">
        <item n=" Orçamento" x="0"/>
        <item x="51"/>
        <item x="42"/>
        <item x="7"/>
        <item x="58"/>
        <item x="61"/>
        <item x="57"/>
        <item x="25"/>
        <item x="66"/>
        <item x="41"/>
        <item x="13"/>
        <item x="9"/>
        <item x="49"/>
        <item x="1"/>
        <item x="50"/>
        <item x="63"/>
        <item x="4"/>
        <item x="29"/>
        <item x="15"/>
        <item x="32"/>
        <item x="12"/>
        <item x="33"/>
        <item x="6"/>
        <item x="24"/>
        <item x="44"/>
        <item x="11"/>
        <item x="26"/>
        <item x="47"/>
        <item x="43"/>
        <item x="3"/>
        <item x="14"/>
        <item x="40"/>
        <item x="30"/>
        <item x="8"/>
        <item x="19"/>
        <item x="2"/>
        <item x="5"/>
        <item x="22"/>
        <item x="56"/>
        <item x="34"/>
        <item x="39"/>
        <item x="28"/>
        <item x="62"/>
        <item x="59"/>
        <item x="10"/>
        <item x="55"/>
        <item x="27"/>
        <item x="53"/>
        <item x="52"/>
        <item x="35"/>
        <item x="36"/>
        <item x="60"/>
        <item x="45"/>
        <item x="31"/>
        <item x="54"/>
        <item x="23"/>
        <item x="65"/>
        <item x="21"/>
        <item x="37"/>
        <item x="18"/>
        <item x="46"/>
        <item x="20"/>
        <item x="38"/>
        <item x="48"/>
        <item x="64"/>
        <item x="17"/>
        <item x="16"/>
      </items>
    </pivotField>
    <pivotField compact="0" outline="0" showAll="0"/>
    <pivotField axis="axisRow" compact="0" outline="0" showAll="0" defaultSubtotal="0">
      <items count="490">
        <item x="26"/>
        <item x="18"/>
        <item x="9"/>
        <item x="66"/>
        <item x="121"/>
        <item x="25"/>
        <item x="37"/>
        <item x="42"/>
        <item x="1"/>
        <item x="6"/>
        <item x="97"/>
        <item x="51"/>
        <item x="55"/>
        <item x="57"/>
        <item x="0"/>
        <item x="152"/>
        <item x="259"/>
        <item x="228"/>
        <item x="289"/>
        <item x="291"/>
        <item x="342"/>
        <item x="347"/>
        <item x="359"/>
        <item x="385"/>
        <item x="387"/>
        <item x="296"/>
        <item x="350"/>
        <item x="358"/>
        <item x="361"/>
        <item x="364"/>
        <item x="365"/>
        <item x="369"/>
        <item x="372"/>
        <item x="340"/>
        <item x="344"/>
        <item x="353"/>
        <item x="366"/>
        <item x="370"/>
        <item x="374"/>
        <item x="382"/>
        <item x="384"/>
        <item x="386"/>
        <item x="388"/>
        <item x="336"/>
        <item x="338"/>
        <item x="357"/>
        <item x="360"/>
        <item x="363"/>
        <item x="373"/>
        <item x="379"/>
        <item x="345"/>
        <item x="367"/>
        <item x="368"/>
        <item x="371"/>
        <item x="380"/>
        <item x="381"/>
        <item x="400"/>
        <item x="407"/>
        <item x="409"/>
        <item x="418"/>
        <item x="335"/>
        <item x="337"/>
        <item x="339"/>
        <item x="341"/>
        <item x="343"/>
        <item x="346"/>
        <item x="348"/>
        <item x="349"/>
        <item x="354"/>
        <item x="355"/>
        <item x="377"/>
        <item x="378"/>
        <item x="383"/>
        <item x="411"/>
        <item x="351"/>
        <item x="352"/>
        <item x="356"/>
        <item x="362"/>
        <item x="375"/>
        <item x="376"/>
        <item x="404"/>
        <item x="415"/>
        <item x="419"/>
        <item x="421"/>
        <item x="431"/>
        <item x="440"/>
        <item x="441"/>
        <item x="390"/>
        <item x="392"/>
        <item x="395"/>
        <item x="397"/>
        <item x="401"/>
        <item x="406"/>
        <item x="414"/>
        <item x="423"/>
        <item x="425"/>
        <item x="427"/>
        <item x="437"/>
        <item x="439"/>
        <item x="442"/>
        <item x="443"/>
        <item x="422"/>
        <item x="432"/>
        <item x="433"/>
        <item x="389"/>
        <item x="391"/>
        <item x="393"/>
        <item x="394"/>
        <item x="396"/>
        <item x="398"/>
        <item x="399"/>
        <item x="402"/>
        <item x="403"/>
        <item x="405"/>
        <item x="408"/>
        <item x="410"/>
        <item x="412"/>
        <item x="416"/>
        <item x="417"/>
        <item x="420"/>
        <item x="424"/>
        <item x="426"/>
        <item x="428"/>
        <item x="429"/>
        <item x="430"/>
        <item x="434"/>
        <item x="436"/>
        <item x="438"/>
        <item x="444"/>
        <item x="445"/>
        <item x="448"/>
        <item x="451"/>
        <item x="452"/>
        <item x="455"/>
        <item x="456"/>
        <item x="457"/>
        <item x="458"/>
        <item x="461"/>
        <item x="463"/>
        <item x="464"/>
        <item x="483"/>
        <item x="484"/>
        <item x="486"/>
        <item x="487"/>
        <item x="488"/>
        <item x="489"/>
        <item x="413"/>
        <item x="435"/>
        <item x="447"/>
        <item x="449"/>
        <item x="450"/>
        <item x="453"/>
        <item x="454"/>
        <item x="459"/>
        <item x="465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446"/>
        <item x="460"/>
        <item x="462"/>
        <item x="466"/>
        <item x="468"/>
        <item x="485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h="1" x="0"/>
        <item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97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</items>
    </pivotField>
    <pivotField axis="axisRow" compact="0" outline="0" showAll="0" defaultSubtotal="0">
      <items count="22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1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4">
    <i>
      <x/>
      <x/>
    </i>
    <i r="2">
      <x/>
      <x v="1"/>
    </i>
    <i t="blank" r="1">
      <x/>
    </i>
    <i>
      <x v="10"/>
      <x v="10"/>
    </i>
    <i r="2">
      <x/>
      <x v="1"/>
    </i>
    <i r="2">
      <x v="18"/>
      <x/>
    </i>
    <i r="2">
      <x v="41"/>
      <x v="1"/>
    </i>
    <i>
      <x v="12"/>
      <x v="10"/>
    </i>
    <i r="2">
      <x/>
      <x v="1"/>
    </i>
    <i r="2">
      <x v="7"/>
      <x/>
    </i>
    <i r="2">
      <x v="20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7"/>
      <x/>
    </i>
    <i r="2">
      <x v="44"/>
      <x/>
    </i>
    <i r="2">
      <x v="47"/>
      <x/>
    </i>
    <i r="2">
      <x v="51"/>
      <x v="55"/>
      <x v="136"/>
    </i>
    <i r="2">
      <x v="66"/>
      <x/>
    </i>
    <i t="blank" r="1">
      <x v="10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47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outline="0" fieldPosition="0">
        <references count="1">
          <reference field="1" count="0" defaultSubtotal="1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8874-8B2C-45B8-8D1C-035D9C8D9474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8"/>
        <item x="0"/>
        <item x="13"/>
        <item x="15"/>
        <item x="3"/>
        <item x="14"/>
        <item x="2"/>
        <item x="12"/>
        <item x="7"/>
        <item x="1"/>
        <item x="9"/>
        <item x="8"/>
        <item x="4"/>
        <item x="16"/>
        <item x="11"/>
        <item x="5"/>
        <item x="6"/>
        <item x="10"/>
        <item x="20"/>
        <item x="19"/>
        <item t="default"/>
      </items>
    </pivotField>
    <pivotField axis="axisRow" compact="0" outline="0" showAll="0" sortType="ascending" defaultSubtotal="0">
      <items count="67">
        <item n=" Orçamento" x="0"/>
        <item x="51"/>
        <item x="42"/>
        <item x="7"/>
        <item x="58"/>
        <item x="61"/>
        <item x="57"/>
        <item x="25"/>
        <item x="66"/>
        <item x="41"/>
        <item x="13"/>
        <item x="9"/>
        <item x="49"/>
        <item x="1"/>
        <item x="50"/>
        <item x="63"/>
        <item x="4"/>
        <item x="29"/>
        <item x="15"/>
        <item x="32"/>
        <item x="12"/>
        <item x="33"/>
        <item x="6"/>
        <item x="24"/>
        <item x="44"/>
        <item x="11"/>
        <item x="26"/>
        <item x="47"/>
        <item x="43"/>
        <item x="3"/>
        <item x="14"/>
        <item x="40"/>
        <item x="30"/>
        <item x="8"/>
        <item x="19"/>
        <item x="2"/>
        <item x="5"/>
        <item x="22"/>
        <item x="56"/>
        <item x="34"/>
        <item x="39"/>
        <item x="28"/>
        <item x="62"/>
        <item x="59"/>
        <item x="10"/>
        <item x="55"/>
        <item x="27"/>
        <item x="53"/>
        <item x="52"/>
        <item x="35"/>
        <item x="36"/>
        <item x="60"/>
        <item x="45"/>
        <item x="31"/>
        <item x="54"/>
        <item x="23"/>
        <item x="65"/>
        <item x="21"/>
        <item x="37"/>
        <item x="18"/>
        <item x="46"/>
        <item x="20"/>
        <item x="38"/>
        <item x="48"/>
        <item x="64"/>
        <item x="17"/>
        <item x="16"/>
      </items>
    </pivotField>
    <pivotField compact="0" outline="0" showAll="0"/>
    <pivotField axis="axisRow" compact="0" outline="0" showAll="0" defaultSubtotal="0">
      <items count="490">
        <item x="26"/>
        <item x="18"/>
        <item x="9"/>
        <item x="66"/>
        <item x="121"/>
        <item x="25"/>
        <item x="37"/>
        <item x="42"/>
        <item x="1"/>
        <item x="6"/>
        <item x="97"/>
        <item x="51"/>
        <item x="55"/>
        <item x="57"/>
        <item x="0"/>
        <item x="152"/>
        <item x="259"/>
        <item x="228"/>
        <item x="289"/>
        <item x="291"/>
        <item x="342"/>
        <item x="347"/>
        <item x="359"/>
        <item x="385"/>
        <item x="387"/>
        <item x="296"/>
        <item x="350"/>
        <item x="358"/>
        <item x="361"/>
        <item x="364"/>
        <item x="365"/>
        <item x="369"/>
        <item x="372"/>
        <item x="340"/>
        <item x="344"/>
        <item x="353"/>
        <item x="366"/>
        <item x="370"/>
        <item x="374"/>
        <item x="382"/>
        <item x="384"/>
        <item x="386"/>
        <item x="388"/>
        <item x="336"/>
        <item x="338"/>
        <item x="357"/>
        <item x="360"/>
        <item x="363"/>
        <item x="373"/>
        <item x="379"/>
        <item x="345"/>
        <item x="367"/>
        <item x="368"/>
        <item x="371"/>
        <item x="380"/>
        <item x="381"/>
        <item x="400"/>
        <item x="407"/>
        <item x="409"/>
        <item x="418"/>
        <item x="335"/>
        <item x="337"/>
        <item x="339"/>
        <item x="341"/>
        <item x="343"/>
        <item x="346"/>
        <item x="348"/>
        <item x="349"/>
        <item x="354"/>
        <item x="355"/>
        <item x="377"/>
        <item x="378"/>
        <item x="383"/>
        <item x="411"/>
        <item x="351"/>
        <item x="352"/>
        <item x="356"/>
        <item x="362"/>
        <item x="375"/>
        <item x="376"/>
        <item x="404"/>
        <item x="415"/>
        <item x="419"/>
        <item x="421"/>
        <item x="431"/>
        <item x="440"/>
        <item x="441"/>
        <item x="390"/>
        <item x="392"/>
        <item x="395"/>
        <item x="397"/>
        <item x="401"/>
        <item x="406"/>
        <item x="414"/>
        <item x="423"/>
        <item x="425"/>
        <item x="427"/>
        <item x="437"/>
        <item x="439"/>
        <item x="442"/>
        <item x="443"/>
        <item x="422"/>
        <item x="432"/>
        <item x="433"/>
        <item x="389"/>
        <item x="391"/>
        <item x="393"/>
        <item x="394"/>
        <item x="396"/>
        <item x="398"/>
        <item x="399"/>
        <item x="402"/>
        <item x="403"/>
        <item x="405"/>
        <item x="408"/>
        <item x="410"/>
        <item x="412"/>
        <item x="416"/>
        <item x="417"/>
        <item x="420"/>
        <item x="424"/>
        <item x="426"/>
        <item x="428"/>
        <item x="429"/>
        <item x="430"/>
        <item x="434"/>
        <item x="436"/>
        <item x="438"/>
        <item x="444"/>
        <item x="445"/>
        <item x="448"/>
        <item x="451"/>
        <item x="452"/>
        <item x="455"/>
        <item x="456"/>
        <item x="457"/>
        <item x="458"/>
        <item x="461"/>
        <item x="463"/>
        <item x="464"/>
        <item x="483"/>
        <item x="484"/>
        <item x="486"/>
        <item x="487"/>
        <item x="488"/>
        <item x="489"/>
        <item x="413"/>
        <item x="435"/>
        <item x="447"/>
        <item x="449"/>
        <item x="450"/>
        <item x="453"/>
        <item x="454"/>
        <item x="459"/>
        <item x="465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2"/>
        <item x="3"/>
        <item x="4"/>
        <item x="5"/>
        <item x="7"/>
        <item x="8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446"/>
        <item x="460"/>
        <item x="462"/>
        <item x="466"/>
        <item x="468"/>
        <item x="485"/>
      </items>
    </pivotField>
    <pivotField compact="0" outline="0" showAll="0" defaultSubtotal="0"/>
    <pivotField name=" " axis="axisPage" compact="0" outline="0" multipleItemSelectionAllowed="1" showAll="0">
      <items count="5">
        <item h="1" x="3"/>
        <item h="1" x="0"/>
        <item h="1" x="1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97">
        <item sd="0" x="6"/>
        <item n=" " sd="0" x="0"/>
        <item sd="0" x="14"/>
        <item sd="0" x="18"/>
        <item sd="0" x="16"/>
        <item sd="0" x="15"/>
        <item sd="0" x="17"/>
        <item sd="0" x="19"/>
        <item sd="0" x="12"/>
        <item sd="0" x="8"/>
        <item sd="0" x="5"/>
        <item sd="0" x="9"/>
        <item sd="0" x="1"/>
        <item sd="0" x="2"/>
        <item sd="0" x="3"/>
        <item sd="0" x="4"/>
        <item sd="0" x="11"/>
        <item sd="0" x="7"/>
        <item x="27"/>
        <item x="28"/>
        <item x="29"/>
        <item x="30"/>
        <item x="31"/>
        <item x="49"/>
        <item x="51"/>
        <item x="52"/>
        <item x="53"/>
        <item x="54"/>
        <item x="46"/>
        <item x="67"/>
        <item x="68"/>
        <item x="69"/>
        <item x="7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"/>
        <item x="13"/>
        <item x="20"/>
        <item x="21"/>
        <item x="22"/>
        <item x="23"/>
        <item x="24"/>
        <item x="25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</items>
    </pivotField>
    <pivotField axis="axisRow" compact="0" outline="0" showAll="0" defaultSubtotal="0">
      <items count="22">
        <item x="18"/>
        <item x="19"/>
        <item x="0"/>
        <item x="14"/>
        <item x="16"/>
        <item x="3"/>
        <item x="15"/>
        <item x="2"/>
        <item x="13"/>
        <item x="7"/>
        <item x="10"/>
        <item x="9"/>
        <item x="1"/>
        <item x="8"/>
        <item x="4"/>
        <item x="17"/>
        <item x="12"/>
        <item x="5"/>
        <item x="6"/>
        <item x="11"/>
        <item x="21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">
    <i>
      <x/>
      <x/>
    </i>
    <i r="2">
      <x/>
      <x v="1"/>
    </i>
    <i t="blank" r="1">
      <x/>
    </i>
    <i>
      <x v="16"/>
      <x v="15"/>
    </i>
    <i r="2">
      <x/>
      <x v="1"/>
    </i>
    <i r="2">
      <x v="45"/>
      <x/>
    </i>
    <i t="blank" r="1">
      <x v="1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5" count="0"/>
        </references>
      </pivotArea>
    </format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4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6" t="s">
        <v>60</v>
      </c>
      <c r="G1" s="17"/>
      <c r="H1" s="18"/>
      <c r="I1" s="16" t="s">
        <v>61</v>
      </c>
      <c r="J1" s="17"/>
      <c r="K1" s="18"/>
      <c r="L1" s="16" t="s">
        <v>62</v>
      </c>
      <c r="M1" s="17"/>
      <c r="N1" s="18"/>
      <c r="O1" s="13" t="s">
        <v>20</v>
      </c>
    </row>
    <row r="2" spans="1:22" ht="15" thickBot="1" x14ac:dyDescent="0.35">
      <c r="A2" s="1" t="s">
        <v>13</v>
      </c>
      <c r="B2" t="s">
        <v>46</v>
      </c>
      <c r="F2" s="8" t="s">
        <v>4</v>
      </c>
      <c r="G2" s="9" t="s">
        <v>5</v>
      </c>
      <c r="H2" s="10" t="s">
        <v>19</v>
      </c>
      <c r="I2" s="8" t="s">
        <v>4</v>
      </c>
      <c r="J2" s="9" t="s">
        <v>5</v>
      </c>
      <c r="K2" s="10" t="s">
        <v>19</v>
      </c>
      <c r="L2" s="8" t="s">
        <v>4</v>
      </c>
      <c r="M2" s="9" t="s">
        <v>5</v>
      </c>
      <c r="N2" s="10" t="s">
        <v>19</v>
      </c>
      <c r="O2" s="14" t="s">
        <v>63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45108</v>
      </c>
      <c r="G5" s="4"/>
      <c r="H5" s="3" t="s">
        <v>64</v>
      </c>
      <c r="I5" s="4">
        <v>45139</v>
      </c>
      <c r="J5" s="4"/>
      <c r="K5" s="3" t="s">
        <v>65</v>
      </c>
      <c r="L5" s="4">
        <v>45170</v>
      </c>
      <c r="M5" s="4"/>
      <c r="N5" s="3" t="s">
        <v>66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50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3">
      <c r="A7" s="19">
        <v>42718</v>
      </c>
      <c r="B7" s="12" t="s">
        <v>12</v>
      </c>
      <c r="C7" s="12"/>
      <c r="D7" s="12"/>
      <c r="E7" s="12"/>
      <c r="F7" s="2"/>
      <c r="G7" s="2">
        <v>-41.897999999999996</v>
      </c>
      <c r="H7" s="11">
        <v>-41.897999999999996</v>
      </c>
      <c r="I7" s="2"/>
      <c r="J7" s="2">
        <v>2E-3</v>
      </c>
      <c r="K7" s="11">
        <v>2E-3</v>
      </c>
      <c r="L7" s="2"/>
      <c r="M7" s="2">
        <v>2E-3</v>
      </c>
      <c r="N7" s="11">
        <v>2E-3</v>
      </c>
      <c r="O7" s="2">
        <v>-41.893999999999998</v>
      </c>
    </row>
    <row r="8" spans="1:22" x14ac:dyDescent="0.3">
      <c r="A8" s="19"/>
      <c r="C8" t="s">
        <v>21</v>
      </c>
      <c r="D8" t="s">
        <v>13</v>
      </c>
      <c r="F8" s="2"/>
      <c r="G8" s="2">
        <v>2E-3</v>
      </c>
      <c r="H8" s="11">
        <v>2E-3</v>
      </c>
      <c r="I8" s="2"/>
      <c r="J8" s="2">
        <v>2E-3</v>
      </c>
      <c r="K8" s="11">
        <v>2E-3</v>
      </c>
      <c r="L8" s="2"/>
      <c r="M8" s="2">
        <v>2E-3</v>
      </c>
      <c r="N8" s="11">
        <v>2E-3</v>
      </c>
      <c r="O8" s="2">
        <v>6.0000000000000001E-3</v>
      </c>
    </row>
    <row r="9" spans="1:22" x14ac:dyDescent="0.3">
      <c r="A9" s="19"/>
      <c r="C9" t="s">
        <v>73</v>
      </c>
      <c r="D9" t="s">
        <v>10</v>
      </c>
      <c r="F9" s="2"/>
      <c r="G9" s="2">
        <v>-41.9</v>
      </c>
      <c r="H9" s="11">
        <v>-41.9</v>
      </c>
      <c r="I9" s="2"/>
      <c r="J9" s="2"/>
      <c r="K9" s="11"/>
      <c r="L9" s="2"/>
      <c r="M9" s="2"/>
      <c r="N9" s="11"/>
      <c r="O9" s="2">
        <v>-41.9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12102</v>
      </c>
      <c r="B11" s="12" t="s">
        <v>28</v>
      </c>
      <c r="C11" s="12"/>
      <c r="D11" s="12"/>
      <c r="E11" s="12"/>
      <c r="F11" s="2">
        <v>376253.28393645352</v>
      </c>
      <c r="G11" s="2">
        <v>-408570.96</v>
      </c>
      <c r="H11" s="11">
        <v>-32317.676063546467</v>
      </c>
      <c r="I11" s="2">
        <v>378887.05604583514</v>
      </c>
      <c r="J11" s="2">
        <v>-410635.75</v>
      </c>
      <c r="K11" s="11">
        <v>-31748.69395416485</v>
      </c>
      <c r="L11" s="2">
        <v>381914.36071910686</v>
      </c>
      <c r="M11" s="2">
        <v>-68843.62</v>
      </c>
      <c r="N11" s="11">
        <v>313070.74071910692</v>
      </c>
      <c r="O11" s="2">
        <v>249004.37070139544</v>
      </c>
    </row>
    <row r="12" spans="1:22" x14ac:dyDescent="0.3">
      <c r="A12" s="19"/>
      <c r="C12" t="s">
        <v>21</v>
      </c>
      <c r="D12" t="s">
        <v>13</v>
      </c>
      <c r="F12" s="2">
        <v>376253.28393645352</v>
      </c>
      <c r="G12" s="2"/>
      <c r="H12" s="11">
        <v>376253.28393645352</v>
      </c>
      <c r="I12" s="2">
        <v>378887.05604583514</v>
      </c>
      <c r="J12" s="2"/>
      <c r="K12" s="11">
        <v>378887.05604583514</v>
      </c>
      <c r="L12" s="2">
        <v>381914.36071910686</v>
      </c>
      <c r="M12" s="2"/>
      <c r="N12" s="11">
        <v>381914.36071910686</v>
      </c>
      <c r="O12" s="2">
        <v>1137054.7007013955</v>
      </c>
    </row>
    <row r="13" spans="1:22" x14ac:dyDescent="0.3">
      <c r="A13" s="19"/>
      <c r="C13" t="s">
        <v>74</v>
      </c>
      <c r="D13" t="s">
        <v>10</v>
      </c>
      <c r="F13" s="2"/>
      <c r="G13" s="2">
        <v>-14431.18</v>
      </c>
      <c r="H13" s="11">
        <v>-14431.18</v>
      </c>
      <c r="I13" s="2"/>
      <c r="J13" s="2">
        <v>-14431.18</v>
      </c>
      <c r="K13" s="11">
        <v>-14431.18</v>
      </c>
      <c r="L13" s="2"/>
      <c r="M13" s="2">
        <v>-14431.18</v>
      </c>
      <c r="N13" s="11">
        <v>-14431.18</v>
      </c>
      <c r="O13" s="2">
        <v>-43293.54</v>
      </c>
    </row>
    <row r="14" spans="1:22" x14ac:dyDescent="0.3">
      <c r="A14" s="19"/>
      <c r="C14" t="s">
        <v>29</v>
      </c>
      <c r="D14" t="s">
        <v>10</v>
      </c>
      <c r="F14" s="2"/>
      <c r="G14" s="2">
        <v>-33222.81</v>
      </c>
      <c r="H14" s="11">
        <v>-33222.81</v>
      </c>
      <c r="I14" s="2"/>
      <c r="J14" s="2">
        <v>-32742</v>
      </c>
      <c r="K14" s="11">
        <v>-32742</v>
      </c>
      <c r="L14" s="2"/>
      <c r="M14" s="2"/>
      <c r="N14" s="11"/>
      <c r="O14" s="2">
        <v>-65964.81</v>
      </c>
    </row>
    <row r="15" spans="1:22" x14ac:dyDescent="0.3">
      <c r="A15" s="19"/>
      <c r="D15" t="s">
        <v>101</v>
      </c>
      <c r="F15" s="2"/>
      <c r="G15" s="2">
        <v>-43088</v>
      </c>
      <c r="H15" s="11">
        <v>-43088</v>
      </c>
      <c r="I15" s="2"/>
      <c r="J15" s="2">
        <v>-43857.41</v>
      </c>
      <c r="K15" s="11">
        <v>-43857.41</v>
      </c>
      <c r="L15" s="2"/>
      <c r="M15" s="2">
        <v>-1297.17</v>
      </c>
      <c r="N15" s="11">
        <v>-1297.17</v>
      </c>
      <c r="O15" s="2">
        <v>-88242.58</v>
      </c>
    </row>
    <row r="16" spans="1:22" x14ac:dyDescent="0.3">
      <c r="A16" s="19"/>
      <c r="D16" t="s">
        <v>102</v>
      </c>
      <c r="F16" s="2"/>
      <c r="G16" s="2">
        <v>-43088</v>
      </c>
      <c r="H16" s="11">
        <v>-43088</v>
      </c>
      <c r="I16" s="2"/>
      <c r="J16" s="2">
        <v>-43088</v>
      </c>
      <c r="K16" s="11">
        <v>-43088</v>
      </c>
      <c r="L16" s="2"/>
      <c r="M16" s="2"/>
      <c r="N16" s="11"/>
      <c r="O16" s="2">
        <v>-86176</v>
      </c>
    </row>
    <row r="17" spans="1:15" x14ac:dyDescent="0.3">
      <c r="A17" s="19"/>
      <c r="D17" t="s">
        <v>103</v>
      </c>
      <c r="F17" s="2"/>
      <c r="G17" s="2">
        <v>-43088</v>
      </c>
      <c r="H17" s="11">
        <v>-43088</v>
      </c>
      <c r="I17" s="2"/>
      <c r="J17" s="2">
        <v>-43088</v>
      </c>
      <c r="K17" s="11">
        <v>-43088</v>
      </c>
      <c r="L17" s="2"/>
      <c r="M17" s="2"/>
      <c r="N17" s="11"/>
      <c r="O17" s="2">
        <v>-86176</v>
      </c>
    </row>
    <row r="18" spans="1:15" x14ac:dyDescent="0.3">
      <c r="A18" s="19"/>
      <c r="D18" t="s">
        <v>104</v>
      </c>
      <c r="F18" s="2"/>
      <c r="G18" s="2">
        <v>-43088</v>
      </c>
      <c r="H18" s="11">
        <v>-43088</v>
      </c>
      <c r="I18" s="2"/>
      <c r="J18" s="2">
        <v>-43088</v>
      </c>
      <c r="K18" s="11">
        <v>-43088</v>
      </c>
      <c r="L18" s="2"/>
      <c r="M18" s="2"/>
      <c r="N18" s="11"/>
      <c r="O18" s="2">
        <v>-86176</v>
      </c>
    </row>
    <row r="19" spans="1:15" x14ac:dyDescent="0.3">
      <c r="A19" s="19"/>
      <c r="C19" t="s">
        <v>15</v>
      </c>
      <c r="D19" t="s">
        <v>10</v>
      </c>
      <c r="F19" s="2"/>
      <c r="G19" s="2">
        <v>-16497.650000000001</v>
      </c>
      <c r="H19" s="11">
        <v>-16497.650000000001</v>
      </c>
      <c r="I19" s="2"/>
      <c r="J19" s="2">
        <v>-17491.13</v>
      </c>
      <c r="K19" s="11">
        <v>-17491.13</v>
      </c>
      <c r="L19" s="2"/>
      <c r="M19" s="2">
        <v>-12360</v>
      </c>
      <c r="N19" s="11">
        <v>-12360</v>
      </c>
      <c r="O19" s="2">
        <v>-46348.78</v>
      </c>
    </row>
    <row r="20" spans="1:15" x14ac:dyDescent="0.3">
      <c r="A20" s="19"/>
      <c r="C20" t="s">
        <v>79</v>
      </c>
      <c r="D20" t="s">
        <v>10</v>
      </c>
      <c r="F20" s="2"/>
      <c r="G20" s="2">
        <v>-640.13</v>
      </c>
      <c r="H20" s="11">
        <v>-640.13</v>
      </c>
      <c r="I20" s="2"/>
      <c r="J20" s="2">
        <v>-478.73</v>
      </c>
      <c r="K20" s="11">
        <v>-478.73</v>
      </c>
      <c r="L20" s="2"/>
      <c r="M20" s="2"/>
      <c r="N20" s="11"/>
      <c r="O20" s="2">
        <v>-1118.8600000000001</v>
      </c>
    </row>
    <row r="21" spans="1:15" x14ac:dyDescent="0.3">
      <c r="A21" s="19"/>
      <c r="C21" t="s">
        <v>31</v>
      </c>
      <c r="D21" t="s">
        <v>10</v>
      </c>
      <c r="F21" s="2"/>
      <c r="G21" s="2">
        <v>-53271.43</v>
      </c>
      <c r="H21" s="11">
        <v>-53271.43</v>
      </c>
      <c r="I21" s="2"/>
      <c r="J21" s="2">
        <v>-74569.070000000007</v>
      </c>
      <c r="K21" s="11">
        <v>-74569.070000000007</v>
      </c>
      <c r="L21" s="2"/>
      <c r="M21" s="2">
        <v>-38439.699999999997</v>
      </c>
      <c r="N21" s="11">
        <v>-38439.699999999997</v>
      </c>
      <c r="O21" s="2">
        <v>-166280.20000000001</v>
      </c>
    </row>
    <row r="22" spans="1:15" x14ac:dyDescent="0.3">
      <c r="A22" s="19"/>
      <c r="D22" t="s">
        <v>105</v>
      </c>
      <c r="F22" s="2"/>
      <c r="G22" s="2">
        <v>-27000</v>
      </c>
      <c r="H22" s="11">
        <v>-27000</v>
      </c>
      <c r="I22" s="2"/>
      <c r="J22" s="2">
        <v>-27000</v>
      </c>
      <c r="K22" s="11">
        <v>-27000</v>
      </c>
      <c r="L22" s="2"/>
      <c r="M22" s="2"/>
      <c r="N22" s="11"/>
      <c r="O22" s="2">
        <v>-54000</v>
      </c>
    </row>
    <row r="23" spans="1:15" x14ac:dyDescent="0.3">
      <c r="A23" s="19"/>
      <c r="D23" t="s">
        <v>22</v>
      </c>
      <c r="F23" s="2"/>
      <c r="G23" s="2">
        <v>-40000</v>
      </c>
      <c r="H23" s="11">
        <v>-40000</v>
      </c>
      <c r="I23" s="2"/>
      <c r="J23" s="2">
        <v>-20000</v>
      </c>
      <c r="K23" s="11">
        <v>-20000</v>
      </c>
      <c r="L23" s="2"/>
      <c r="M23" s="2"/>
      <c r="N23" s="11"/>
      <c r="O23" s="2">
        <v>-60000</v>
      </c>
    </row>
    <row r="24" spans="1:15" x14ac:dyDescent="0.3">
      <c r="A24" s="19"/>
      <c r="D24" t="s">
        <v>106</v>
      </c>
      <c r="F24" s="2"/>
      <c r="G24" s="2">
        <v>-20000</v>
      </c>
      <c r="H24" s="11">
        <v>-20000</v>
      </c>
      <c r="I24" s="2"/>
      <c r="J24" s="2">
        <v>-20000</v>
      </c>
      <c r="K24" s="11">
        <v>-20000</v>
      </c>
      <c r="L24" s="2"/>
      <c r="M24" s="2"/>
      <c r="N24" s="11"/>
      <c r="O24" s="2">
        <v>-40000</v>
      </c>
    </row>
    <row r="25" spans="1:15" x14ac:dyDescent="0.3">
      <c r="A25" s="19"/>
      <c r="D25" t="s">
        <v>117</v>
      </c>
      <c r="E25" t="s">
        <v>118</v>
      </c>
      <c r="F25" s="2"/>
      <c r="G25" s="2">
        <v>-27000</v>
      </c>
      <c r="H25" s="11">
        <v>-27000</v>
      </c>
      <c r="I25" s="2"/>
      <c r="J25" s="2"/>
      <c r="K25" s="11"/>
      <c r="L25" s="2"/>
      <c r="M25" s="2"/>
      <c r="N25" s="11"/>
      <c r="O25" s="2">
        <v>-27000</v>
      </c>
    </row>
    <row r="26" spans="1:15" x14ac:dyDescent="0.3">
      <c r="A26" s="19"/>
      <c r="E26" t="s">
        <v>141</v>
      </c>
      <c r="F26" s="2"/>
      <c r="G26" s="2"/>
      <c r="H26" s="11"/>
      <c r="I26" s="2"/>
      <c r="J26" s="2">
        <v>-27000</v>
      </c>
      <c r="K26" s="11">
        <v>-27000</v>
      </c>
      <c r="L26" s="2"/>
      <c r="M26" s="2"/>
      <c r="N26" s="11"/>
      <c r="O26" s="2">
        <v>-27000</v>
      </c>
    </row>
    <row r="27" spans="1:15" x14ac:dyDescent="0.3">
      <c r="A27" s="19"/>
      <c r="C27" t="s">
        <v>75</v>
      </c>
      <c r="D27" t="s">
        <v>10</v>
      </c>
      <c r="F27" s="2"/>
      <c r="G27" s="2">
        <v>-11.72</v>
      </c>
      <c r="H27" s="11">
        <v>-11.72</v>
      </c>
      <c r="I27" s="2"/>
      <c r="J27" s="2">
        <v>-230.77</v>
      </c>
      <c r="K27" s="11">
        <v>-230.77</v>
      </c>
      <c r="L27" s="2"/>
      <c r="M27" s="2">
        <v>-11.72</v>
      </c>
      <c r="N27" s="11">
        <v>-11.72</v>
      </c>
      <c r="O27" s="2">
        <v>-254.21</v>
      </c>
    </row>
    <row r="28" spans="1:15" x14ac:dyDescent="0.3">
      <c r="A28" s="19"/>
      <c r="C28" t="s">
        <v>80</v>
      </c>
      <c r="D28" t="s">
        <v>10</v>
      </c>
      <c r="F28" s="2"/>
      <c r="G28" s="2">
        <v>-1214.5</v>
      </c>
      <c r="H28" s="11">
        <v>-1214.5</v>
      </c>
      <c r="I28" s="2"/>
      <c r="J28" s="2"/>
      <c r="K28" s="11"/>
      <c r="L28" s="2"/>
      <c r="M28" s="2"/>
      <c r="N28" s="11"/>
      <c r="O28" s="2">
        <v>-1214.5</v>
      </c>
    </row>
    <row r="29" spans="1:15" x14ac:dyDescent="0.3">
      <c r="A29" s="19"/>
      <c r="C29" t="s">
        <v>119</v>
      </c>
      <c r="D29" t="s">
        <v>10</v>
      </c>
      <c r="F29" s="2"/>
      <c r="G29" s="2">
        <v>-449.34</v>
      </c>
      <c r="H29" s="11">
        <v>-449.34</v>
      </c>
      <c r="I29" s="2"/>
      <c r="J29" s="2">
        <v>-479.17</v>
      </c>
      <c r="K29" s="11">
        <v>-479.17</v>
      </c>
      <c r="L29" s="2"/>
      <c r="M29" s="2"/>
      <c r="N29" s="11"/>
      <c r="O29" s="2">
        <v>-928.51</v>
      </c>
    </row>
    <row r="30" spans="1:15" x14ac:dyDescent="0.3">
      <c r="A30" s="19"/>
      <c r="C30" t="s">
        <v>158</v>
      </c>
      <c r="D30" t="s">
        <v>10</v>
      </c>
      <c r="F30" s="2"/>
      <c r="G30" s="2"/>
      <c r="H30" s="11"/>
      <c r="I30" s="2"/>
      <c r="J30" s="2"/>
      <c r="K30" s="11"/>
      <c r="L30" s="2"/>
      <c r="M30" s="2">
        <v>-62</v>
      </c>
      <c r="N30" s="11">
        <v>-62</v>
      </c>
      <c r="O30" s="2">
        <v>-62</v>
      </c>
    </row>
    <row r="31" spans="1:15" x14ac:dyDescent="0.3">
      <c r="A31" s="19"/>
      <c r="C31" t="s">
        <v>14</v>
      </c>
      <c r="D31" t="s">
        <v>10</v>
      </c>
      <c r="F31" s="2"/>
      <c r="G31" s="2">
        <v>-1877.4</v>
      </c>
      <c r="H31" s="11">
        <v>-1877.4</v>
      </c>
      <c r="I31" s="2"/>
      <c r="J31" s="2">
        <v>-1687.5</v>
      </c>
      <c r="K31" s="11">
        <v>-1687.5</v>
      </c>
      <c r="L31" s="2"/>
      <c r="M31" s="2">
        <v>-1745.85</v>
      </c>
      <c r="N31" s="11">
        <v>-1745.85</v>
      </c>
      <c r="O31" s="2">
        <v>-5310.75</v>
      </c>
    </row>
    <row r="32" spans="1:15" x14ac:dyDescent="0.3">
      <c r="A32" s="19"/>
      <c r="C32" t="s">
        <v>17</v>
      </c>
      <c r="D32" t="s">
        <v>10</v>
      </c>
      <c r="F32" s="2"/>
      <c r="G32" s="2">
        <v>-602.79999999999995</v>
      </c>
      <c r="H32" s="11">
        <v>-602.79999999999995</v>
      </c>
      <c r="I32" s="2"/>
      <c r="J32" s="2">
        <v>-1404.79</v>
      </c>
      <c r="K32" s="11">
        <v>-1404.79</v>
      </c>
      <c r="L32" s="2"/>
      <c r="M32" s="2">
        <v>-496</v>
      </c>
      <c r="N32" s="11">
        <v>-496</v>
      </c>
      <c r="O32" s="2">
        <v>-2503.59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12104</v>
      </c>
      <c r="B34" s="12" t="s">
        <v>159</v>
      </c>
      <c r="C34" s="12"/>
      <c r="D34" s="12"/>
      <c r="E34" s="12"/>
      <c r="F34" s="2"/>
      <c r="G34" s="2"/>
      <c r="H34" s="11"/>
      <c r="I34" s="2"/>
      <c r="J34" s="2"/>
      <c r="K34" s="11"/>
      <c r="L34" s="2"/>
      <c r="M34" s="2">
        <v>-774.52</v>
      </c>
      <c r="N34" s="11">
        <v>-774.52</v>
      </c>
      <c r="O34" s="2">
        <v>-774.52</v>
      </c>
    </row>
    <row r="35" spans="1:15" x14ac:dyDescent="0.3">
      <c r="A35" s="19"/>
      <c r="C35" t="s">
        <v>160</v>
      </c>
      <c r="D35" t="s">
        <v>10</v>
      </c>
      <c r="F35" s="2"/>
      <c r="G35" s="2"/>
      <c r="H35" s="11"/>
      <c r="I35" s="2"/>
      <c r="J35" s="2"/>
      <c r="K35" s="11"/>
      <c r="L35" s="2"/>
      <c r="M35" s="2">
        <v>-42.9</v>
      </c>
      <c r="N35" s="11">
        <v>-42.9</v>
      </c>
      <c r="O35" s="2">
        <v>-42.9</v>
      </c>
    </row>
    <row r="36" spans="1:15" x14ac:dyDescent="0.3">
      <c r="A36" s="19"/>
      <c r="C36" t="s">
        <v>161</v>
      </c>
      <c r="D36" t="s">
        <v>10</v>
      </c>
      <c r="F36" s="2"/>
      <c r="G36" s="2"/>
      <c r="H36" s="11"/>
      <c r="I36" s="2"/>
      <c r="J36" s="2"/>
      <c r="K36" s="11"/>
      <c r="L36" s="2"/>
      <c r="M36" s="2">
        <v>-184</v>
      </c>
      <c r="N36" s="11">
        <v>-184</v>
      </c>
      <c r="O36" s="2">
        <v>-184</v>
      </c>
    </row>
    <row r="37" spans="1:15" x14ac:dyDescent="0.3">
      <c r="A37" s="19"/>
      <c r="C37" t="s">
        <v>30</v>
      </c>
      <c r="D37" t="s">
        <v>10</v>
      </c>
      <c r="F37" s="2"/>
      <c r="G37" s="2"/>
      <c r="H37" s="11"/>
      <c r="I37" s="2"/>
      <c r="J37" s="2"/>
      <c r="K37" s="11"/>
      <c r="L37" s="2"/>
      <c r="M37" s="2">
        <v>-144.12</v>
      </c>
      <c r="N37" s="11">
        <v>-144.12</v>
      </c>
      <c r="O37" s="2">
        <v>-144.12</v>
      </c>
    </row>
    <row r="38" spans="1:15" x14ac:dyDescent="0.3">
      <c r="A38" s="19"/>
      <c r="C38" t="s">
        <v>162</v>
      </c>
      <c r="D38" t="s">
        <v>10</v>
      </c>
      <c r="F38" s="2"/>
      <c r="G38" s="2"/>
      <c r="H38" s="11"/>
      <c r="I38" s="2"/>
      <c r="J38" s="2"/>
      <c r="K38" s="11"/>
      <c r="L38" s="2"/>
      <c r="M38" s="2">
        <v>-319.8</v>
      </c>
      <c r="N38" s="11">
        <v>-319.8</v>
      </c>
      <c r="O38" s="2">
        <v>-319.8</v>
      </c>
    </row>
    <row r="39" spans="1:15" x14ac:dyDescent="0.3">
      <c r="A39" s="19"/>
      <c r="C39" t="s">
        <v>163</v>
      </c>
      <c r="D39" t="s">
        <v>10</v>
      </c>
      <c r="F39" s="2"/>
      <c r="G39" s="2"/>
      <c r="H39" s="11"/>
      <c r="I39" s="2"/>
      <c r="J39" s="2"/>
      <c r="K39" s="11"/>
      <c r="L39" s="2"/>
      <c r="M39" s="2">
        <v>-83.7</v>
      </c>
      <c r="N39" s="11">
        <v>-83.7</v>
      </c>
      <c r="O39" s="2">
        <v>-83.7</v>
      </c>
    </row>
    <row r="40" spans="1:15" x14ac:dyDescent="0.3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3">
      <c r="A41" t="s">
        <v>0</v>
      </c>
      <c r="F41" s="2">
        <v>376253.28393645352</v>
      </c>
      <c r="G41" s="2">
        <v>-408612.85800000001</v>
      </c>
      <c r="H41" s="11">
        <v>-32359.574063546454</v>
      </c>
      <c r="I41" s="2">
        <v>378887.05604583514</v>
      </c>
      <c r="J41" s="2">
        <v>-410635.74800000002</v>
      </c>
      <c r="K41" s="11">
        <v>-31748.691954164871</v>
      </c>
      <c r="L41" s="2">
        <v>381914.36071910686</v>
      </c>
      <c r="M41" s="2">
        <v>-69618.137999999992</v>
      </c>
      <c r="N41" s="11">
        <v>312296.22271910688</v>
      </c>
      <c r="O41" s="2">
        <v>248187.95670139536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946C-535F-4710-8B94-A0E1DFB35CC0}">
  <dimension ref="A1:V137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6" sqref="O6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7" bestFit="1" customWidth="1"/>
    <col min="6" max="41" width="12.33203125" customWidth="1"/>
  </cols>
  <sheetData>
    <row r="1" spans="1:22" ht="15.6" x14ac:dyDescent="0.3">
      <c r="A1" s="15" t="s">
        <v>11</v>
      </c>
      <c r="F1" s="16" t="s">
        <v>60</v>
      </c>
      <c r="G1" s="17"/>
      <c r="H1" s="18"/>
      <c r="I1" s="16" t="s">
        <v>61</v>
      </c>
      <c r="J1" s="17"/>
      <c r="K1" s="18"/>
      <c r="L1" s="16" t="s">
        <v>62</v>
      </c>
      <c r="M1" s="17"/>
      <c r="N1" s="18"/>
      <c r="O1" s="13" t="s">
        <v>20</v>
      </c>
    </row>
    <row r="2" spans="1:22" ht="15" thickBot="1" x14ac:dyDescent="0.35">
      <c r="A2" s="1" t="s">
        <v>13</v>
      </c>
      <c r="B2" t="s">
        <v>47</v>
      </c>
      <c r="F2" s="8" t="s">
        <v>4</v>
      </c>
      <c r="G2" s="9" t="s">
        <v>5</v>
      </c>
      <c r="H2" s="10" t="s">
        <v>19</v>
      </c>
      <c r="I2" s="8" t="s">
        <v>4</v>
      </c>
      <c r="J2" s="9" t="s">
        <v>5</v>
      </c>
      <c r="K2" s="10" t="s">
        <v>19</v>
      </c>
      <c r="L2" s="8" t="s">
        <v>4</v>
      </c>
      <c r="M2" s="9" t="s">
        <v>5</v>
      </c>
      <c r="N2" s="10" t="s">
        <v>19</v>
      </c>
      <c r="O2" s="14" t="s">
        <v>63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45108</v>
      </c>
      <c r="G5" s="4"/>
      <c r="H5" s="3" t="s">
        <v>64</v>
      </c>
      <c r="I5" s="4">
        <v>45139</v>
      </c>
      <c r="J5" s="4"/>
      <c r="K5" s="3" t="s">
        <v>65</v>
      </c>
      <c r="L5" s="4">
        <v>45170</v>
      </c>
      <c r="M5" s="4"/>
      <c r="N5" s="3" t="s">
        <v>66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50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3">
      <c r="A7" s="19">
        <v>42718</v>
      </c>
      <c r="B7" s="12" t="s">
        <v>12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-5550.6989999999996</v>
      </c>
      <c r="N7" s="11">
        <v>-5550.6989999999996</v>
      </c>
      <c r="O7" s="2">
        <v>-5550.6970000000001</v>
      </c>
    </row>
    <row r="8" spans="1:22" x14ac:dyDescent="0.3">
      <c r="A8" s="19"/>
      <c r="C8" t="s">
        <v>21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C9" t="s">
        <v>142</v>
      </c>
      <c r="D9" t="s">
        <v>10</v>
      </c>
      <c r="F9" s="2"/>
      <c r="G9" s="2"/>
      <c r="H9" s="11"/>
      <c r="I9" s="2"/>
      <c r="J9" s="2"/>
      <c r="K9" s="11"/>
      <c r="L9" s="2"/>
      <c r="M9" s="2">
        <v>-570</v>
      </c>
      <c r="N9" s="11">
        <v>-570</v>
      </c>
      <c r="O9" s="2">
        <v>-570</v>
      </c>
    </row>
    <row r="10" spans="1:22" x14ac:dyDescent="0.3">
      <c r="A10" s="19"/>
      <c r="C10" t="s">
        <v>164</v>
      </c>
      <c r="D10" t="s">
        <v>10</v>
      </c>
      <c r="F10" s="2"/>
      <c r="G10" s="2"/>
      <c r="H10" s="11"/>
      <c r="I10" s="2"/>
      <c r="J10" s="2"/>
      <c r="K10" s="11"/>
      <c r="L10" s="2"/>
      <c r="M10" s="2">
        <v>-4980.7</v>
      </c>
      <c r="N10" s="11">
        <v>-4980.7</v>
      </c>
      <c r="O10" s="2">
        <v>-4980.7</v>
      </c>
    </row>
    <row r="11" spans="1:22" x14ac:dyDescent="0.3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3">
      <c r="A12" s="19">
        <v>42306</v>
      </c>
      <c r="B12" s="12" t="s">
        <v>16</v>
      </c>
      <c r="C12" s="12"/>
      <c r="D12" s="12"/>
      <c r="E12" s="12"/>
      <c r="F12" s="2"/>
      <c r="G12" s="2">
        <v>-12.17</v>
      </c>
      <c r="H12" s="11">
        <v>-12.17</v>
      </c>
      <c r="I12" s="2"/>
      <c r="J12" s="2">
        <v>-12.17</v>
      </c>
      <c r="K12" s="11">
        <v>-12.17</v>
      </c>
      <c r="L12" s="2"/>
      <c r="M12" s="2">
        <v>-12.61</v>
      </c>
      <c r="N12" s="11">
        <v>-12.61</v>
      </c>
      <c r="O12" s="2">
        <v>-36.950000000000003</v>
      </c>
    </row>
    <row r="13" spans="1:22" x14ac:dyDescent="0.3">
      <c r="A13" s="19"/>
      <c r="C13" t="s">
        <v>17</v>
      </c>
      <c r="D13" t="s">
        <v>10</v>
      </c>
      <c r="F13" s="2"/>
      <c r="G13" s="2">
        <v>-12.17</v>
      </c>
      <c r="H13" s="11">
        <v>-12.17</v>
      </c>
      <c r="I13" s="2"/>
      <c r="J13" s="2">
        <v>-12.17</v>
      </c>
      <c r="K13" s="11">
        <v>-12.17</v>
      </c>
      <c r="L13" s="2"/>
      <c r="M13" s="2">
        <v>-12.61</v>
      </c>
      <c r="N13" s="11">
        <v>-12.61</v>
      </c>
      <c r="O13" s="2">
        <v>-36.950000000000003</v>
      </c>
    </row>
    <row r="14" spans="1:22" x14ac:dyDescent="0.3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19">
        <v>42202</v>
      </c>
      <c r="B15" s="12" t="s">
        <v>18</v>
      </c>
      <c r="C15" s="12"/>
      <c r="D15" s="12"/>
      <c r="E15" s="12"/>
      <c r="F15" s="2">
        <v>150</v>
      </c>
      <c r="G15" s="2"/>
      <c r="H15" s="11">
        <v>150</v>
      </c>
      <c r="I15" s="2">
        <v>150</v>
      </c>
      <c r="J15" s="2"/>
      <c r="K15" s="11">
        <v>150</v>
      </c>
      <c r="L15" s="2">
        <v>150</v>
      </c>
      <c r="M15" s="2"/>
      <c r="N15" s="11">
        <v>150</v>
      </c>
      <c r="O15" s="2">
        <v>450</v>
      </c>
    </row>
    <row r="16" spans="1:22" x14ac:dyDescent="0.3">
      <c r="A16" s="19"/>
      <c r="C16" t="s">
        <v>21</v>
      </c>
      <c r="D16" t="s">
        <v>13</v>
      </c>
      <c r="F16" s="2">
        <v>150</v>
      </c>
      <c r="G16" s="2"/>
      <c r="H16" s="11">
        <v>150</v>
      </c>
      <c r="I16" s="2">
        <v>150</v>
      </c>
      <c r="J16" s="2"/>
      <c r="K16" s="11">
        <v>150</v>
      </c>
      <c r="L16" s="2">
        <v>150</v>
      </c>
      <c r="M16" s="2"/>
      <c r="N16" s="11">
        <v>150</v>
      </c>
      <c r="O16" s="2">
        <v>450</v>
      </c>
    </row>
    <row r="17" spans="1:15" x14ac:dyDescent="0.3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3">
      <c r="A18" s="19">
        <v>42201</v>
      </c>
      <c r="B18" s="12" t="s">
        <v>120</v>
      </c>
      <c r="C18" s="12"/>
      <c r="D18" s="12"/>
      <c r="E18" s="12"/>
      <c r="F18" s="2"/>
      <c r="G18" s="2">
        <v>-7256.26</v>
      </c>
      <c r="H18" s="11">
        <v>-7256.26</v>
      </c>
      <c r="I18" s="2"/>
      <c r="J18" s="2">
        <v>-7256.26</v>
      </c>
      <c r="K18" s="11">
        <v>-7256.26</v>
      </c>
      <c r="L18" s="2"/>
      <c r="M18" s="2"/>
      <c r="N18" s="11"/>
      <c r="O18" s="2">
        <v>-14512.52</v>
      </c>
    </row>
    <row r="19" spans="1:15" x14ac:dyDescent="0.3">
      <c r="A19" s="19"/>
      <c r="C19" t="s">
        <v>119</v>
      </c>
      <c r="D19" t="s">
        <v>10</v>
      </c>
      <c r="F19" s="2"/>
      <c r="G19" s="2">
        <v>-7256.26</v>
      </c>
      <c r="H19" s="11">
        <v>-7256.26</v>
      </c>
      <c r="I19" s="2"/>
      <c r="J19" s="2">
        <v>-7256.26</v>
      </c>
      <c r="K19" s="11">
        <v>-7256.26</v>
      </c>
      <c r="L19" s="2"/>
      <c r="M19" s="2"/>
      <c r="N19" s="11"/>
      <c r="O19" s="2">
        <v>-14512.52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42107</v>
      </c>
      <c r="B21" s="12" t="s">
        <v>135</v>
      </c>
      <c r="C21" s="12"/>
      <c r="D21" s="12"/>
      <c r="E21" s="12"/>
      <c r="F21" s="2"/>
      <c r="G21" s="2">
        <v>-825.7791666666667</v>
      </c>
      <c r="H21" s="11">
        <v>-825.7791666666667</v>
      </c>
      <c r="I21" s="2"/>
      <c r="J21" s="2"/>
      <c r="K21" s="11"/>
      <c r="L21" s="2"/>
      <c r="M21" s="2"/>
      <c r="N21" s="11"/>
      <c r="O21" s="2">
        <v>-825.7791666666667</v>
      </c>
    </row>
    <row r="22" spans="1:15" x14ac:dyDescent="0.3">
      <c r="A22" s="19"/>
      <c r="C22" t="s">
        <v>55</v>
      </c>
      <c r="D22" t="s">
        <v>13</v>
      </c>
      <c r="F22" s="2"/>
      <c r="G22" s="2">
        <v>-825.7791666666667</v>
      </c>
      <c r="H22" s="11">
        <v>-825.7791666666667</v>
      </c>
      <c r="I22" s="2"/>
      <c r="J22" s="2"/>
      <c r="K22" s="11"/>
      <c r="L22" s="2"/>
      <c r="M22" s="2"/>
      <c r="N22" s="11"/>
      <c r="O22" s="2">
        <v>-825.7791666666667</v>
      </c>
    </row>
    <row r="23" spans="1:15" x14ac:dyDescent="0.3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19">
        <v>42204</v>
      </c>
      <c r="B24" s="12" t="s">
        <v>23</v>
      </c>
      <c r="C24" s="12"/>
      <c r="D24" s="12"/>
      <c r="E24" s="12"/>
      <c r="F24" s="2">
        <v>3219.9999999999995</v>
      </c>
      <c r="G24" s="2">
        <v>-2653.0899999999997</v>
      </c>
      <c r="H24" s="11">
        <v>566.90999999999985</v>
      </c>
      <c r="I24" s="2">
        <v>3219.9999999999995</v>
      </c>
      <c r="J24" s="2">
        <v>-2653.08</v>
      </c>
      <c r="K24" s="11">
        <v>566.91999999999962</v>
      </c>
      <c r="L24" s="2">
        <v>3219.9999999999995</v>
      </c>
      <c r="M24" s="2"/>
      <c r="N24" s="11">
        <v>3219.9999999999995</v>
      </c>
      <c r="O24" s="2">
        <v>4353.8299999999981</v>
      </c>
    </row>
    <row r="25" spans="1:15" x14ac:dyDescent="0.3">
      <c r="A25" s="19"/>
      <c r="C25" t="s">
        <v>21</v>
      </c>
      <c r="D25" t="s">
        <v>13</v>
      </c>
      <c r="F25" s="2">
        <v>3219.9999999999995</v>
      </c>
      <c r="G25" s="2"/>
      <c r="H25" s="11">
        <v>3219.9999999999995</v>
      </c>
      <c r="I25" s="2">
        <v>3219.9999999999995</v>
      </c>
      <c r="J25" s="2"/>
      <c r="K25" s="11">
        <v>3219.9999999999995</v>
      </c>
      <c r="L25" s="2">
        <v>3219.9999999999995</v>
      </c>
      <c r="M25" s="2"/>
      <c r="N25" s="11">
        <v>3219.9999999999995</v>
      </c>
      <c r="O25" s="2">
        <v>9659.9999999999982</v>
      </c>
    </row>
    <row r="26" spans="1:15" x14ac:dyDescent="0.3">
      <c r="A26" s="19"/>
      <c r="C26" t="s">
        <v>119</v>
      </c>
      <c r="D26" t="s">
        <v>10</v>
      </c>
      <c r="F26" s="2"/>
      <c r="G26" s="2">
        <v>-2653.0899999999997</v>
      </c>
      <c r="H26" s="11">
        <v>-2653.0899999999997</v>
      </c>
      <c r="I26" s="2"/>
      <c r="J26" s="2">
        <v>-2653.08</v>
      </c>
      <c r="K26" s="11">
        <v>-2653.08</v>
      </c>
      <c r="L26" s="2"/>
      <c r="M26" s="2"/>
      <c r="N26" s="11"/>
      <c r="O26" s="2">
        <v>-5306.17</v>
      </c>
    </row>
    <row r="27" spans="1:15" x14ac:dyDescent="0.3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3">
      <c r="A28" s="19">
        <v>42309</v>
      </c>
      <c r="B28" s="12" t="s">
        <v>24</v>
      </c>
      <c r="C28" s="12"/>
      <c r="D28" s="12"/>
      <c r="E28" s="12"/>
      <c r="F28" s="2"/>
      <c r="G28" s="2">
        <v>-12796.45</v>
      </c>
      <c r="H28" s="11">
        <v>-12796.45</v>
      </c>
      <c r="I28" s="2"/>
      <c r="J28" s="2">
        <v>-796.45</v>
      </c>
      <c r="K28" s="11">
        <v>-796.45</v>
      </c>
      <c r="L28" s="2"/>
      <c r="M28" s="2">
        <v>-796.45</v>
      </c>
      <c r="N28" s="11">
        <v>-796.45</v>
      </c>
      <c r="O28" s="2">
        <v>-14389.350000000002</v>
      </c>
    </row>
    <row r="29" spans="1:15" x14ac:dyDescent="0.3">
      <c r="A29" s="19"/>
      <c r="C29" t="s">
        <v>30</v>
      </c>
      <c r="D29" t="s">
        <v>121</v>
      </c>
      <c r="E29" t="s">
        <v>122</v>
      </c>
      <c r="F29" s="2"/>
      <c r="G29" s="2">
        <v>-1000</v>
      </c>
      <c r="H29" s="11">
        <v>-1000</v>
      </c>
      <c r="I29" s="2"/>
      <c r="J29" s="2"/>
      <c r="K29" s="11"/>
      <c r="L29" s="2"/>
      <c r="M29" s="2"/>
      <c r="N29" s="11"/>
      <c r="O29" s="2">
        <v>-1000</v>
      </c>
    </row>
    <row r="30" spans="1:15" x14ac:dyDescent="0.3">
      <c r="A30" s="19"/>
      <c r="D30" t="s">
        <v>123</v>
      </c>
      <c r="E30" t="s">
        <v>122</v>
      </c>
      <c r="F30" s="2"/>
      <c r="G30" s="2">
        <v>-1000</v>
      </c>
      <c r="H30" s="11">
        <v>-1000</v>
      </c>
      <c r="I30" s="2"/>
      <c r="J30" s="2"/>
      <c r="K30" s="11"/>
      <c r="L30" s="2"/>
      <c r="M30" s="2"/>
      <c r="N30" s="11"/>
      <c r="O30" s="2">
        <v>-1000</v>
      </c>
    </row>
    <row r="31" spans="1:15" x14ac:dyDescent="0.3">
      <c r="A31" s="19"/>
      <c r="D31" t="s">
        <v>124</v>
      </c>
      <c r="E31" t="s">
        <v>122</v>
      </c>
      <c r="F31" s="2"/>
      <c r="G31" s="2">
        <v>-1000</v>
      </c>
      <c r="H31" s="11">
        <v>-1000</v>
      </c>
      <c r="I31" s="2"/>
      <c r="J31" s="2"/>
      <c r="K31" s="11"/>
      <c r="L31" s="2"/>
      <c r="M31" s="2"/>
      <c r="N31" s="11"/>
      <c r="O31" s="2">
        <v>-1000</v>
      </c>
    </row>
    <row r="32" spans="1:15" x14ac:dyDescent="0.3">
      <c r="A32" s="19"/>
      <c r="D32" t="s">
        <v>125</v>
      </c>
      <c r="E32" t="s">
        <v>122</v>
      </c>
      <c r="F32" s="2"/>
      <c r="G32" s="2">
        <v>-1000</v>
      </c>
      <c r="H32" s="11">
        <v>-1000</v>
      </c>
      <c r="I32" s="2"/>
      <c r="J32" s="2"/>
      <c r="K32" s="11"/>
      <c r="L32" s="2"/>
      <c r="M32" s="2"/>
      <c r="N32" s="11"/>
      <c r="O32" s="2">
        <v>-1000</v>
      </c>
    </row>
    <row r="33" spans="1:15" x14ac:dyDescent="0.3">
      <c r="A33" s="19"/>
      <c r="D33" t="s">
        <v>126</v>
      </c>
      <c r="E33" t="s">
        <v>122</v>
      </c>
      <c r="F33" s="2"/>
      <c r="G33" s="2">
        <v>-1000</v>
      </c>
      <c r="H33" s="11">
        <v>-1000</v>
      </c>
      <c r="I33" s="2"/>
      <c r="J33" s="2"/>
      <c r="K33" s="11"/>
      <c r="L33" s="2"/>
      <c r="M33" s="2"/>
      <c r="N33" s="11"/>
      <c r="O33" s="2">
        <v>-1000</v>
      </c>
    </row>
    <row r="34" spans="1:15" x14ac:dyDescent="0.3">
      <c r="A34" s="19"/>
      <c r="D34" t="s">
        <v>127</v>
      </c>
      <c r="E34" t="s">
        <v>122</v>
      </c>
      <c r="F34" s="2"/>
      <c r="G34" s="2">
        <v>-1000</v>
      </c>
      <c r="H34" s="11">
        <v>-1000</v>
      </c>
      <c r="I34" s="2"/>
      <c r="J34" s="2"/>
      <c r="K34" s="11"/>
      <c r="L34" s="2"/>
      <c r="M34" s="2"/>
      <c r="N34" s="11"/>
      <c r="O34" s="2">
        <v>-1000</v>
      </c>
    </row>
    <row r="35" spans="1:15" x14ac:dyDescent="0.3">
      <c r="A35" s="19"/>
      <c r="D35" t="s">
        <v>128</v>
      </c>
      <c r="E35" t="s">
        <v>122</v>
      </c>
      <c r="F35" s="2"/>
      <c r="G35" s="2">
        <v>-1000</v>
      </c>
      <c r="H35" s="11">
        <v>-1000</v>
      </c>
      <c r="I35" s="2"/>
      <c r="J35" s="2"/>
      <c r="K35" s="11"/>
      <c r="L35" s="2"/>
      <c r="M35" s="2"/>
      <c r="N35" s="11"/>
      <c r="O35" s="2">
        <v>-1000</v>
      </c>
    </row>
    <row r="36" spans="1:15" x14ac:dyDescent="0.3">
      <c r="A36" s="19"/>
      <c r="D36" t="s">
        <v>129</v>
      </c>
      <c r="E36" t="s">
        <v>122</v>
      </c>
      <c r="F36" s="2"/>
      <c r="G36" s="2">
        <v>-1000</v>
      </c>
      <c r="H36" s="11">
        <v>-1000</v>
      </c>
      <c r="I36" s="2"/>
      <c r="J36" s="2"/>
      <c r="K36" s="11"/>
      <c r="L36" s="2"/>
      <c r="M36" s="2"/>
      <c r="N36" s="11"/>
      <c r="O36" s="2">
        <v>-1000</v>
      </c>
    </row>
    <row r="37" spans="1:15" x14ac:dyDescent="0.3">
      <c r="A37" s="19"/>
      <c r="D37" t="s">
        <v>130</v>
      </c>
      <c r="E37" t="s">
        <v>122</v>
      </c>
      <c r="F37" s="2"/>
      <c r="G37" s="2">
        <v>-1000</v>
      </c>
      <c r="H37" s="11">
        <v>-1000</v>
      </c>
      <c r="I37" s="2"/>
      <c r="J37" s="2"/>
      <c r="K37" s="11"/>
      <c r="L37" s="2"/>
      <c r="M37" s="2"/>
      <c r="N37" s="11"/>
      <c r="O37" s="2">
        <v>-1000</v>
      </c>
    </row>
    <row r="38" spans="1:15" x14ac:dyDescent="0.3">
      <c r="A38" s="19"/>
      <c r="D38" t="s">
        <v>131</v>
      </c>
      <c r="E38" t="s">
        <v>122</v>
      </c>
      <c r="F38" s="2"/>
      <c r="G38" s="2">
        <v>-1000</v>
      </c>
      <c r="H38" s="11">
        <v>-1000</v>
      </c>
      <c r="I38" s="2"/>
      <c r="J38" s="2"/>
      <c r="K38" s="11"/>
      <c r="L38" s="2"/>
      <c r="M38" s="2"/>
      <c r="N38" s="11"/>
      <c r="O38" s="2">
        <v>-1000</v>
      </c>
    </row>
    <row r="39" spans="1:15" x14ac:dyDescent="0.3">
      <c r="A39" s="19"/>
      <c r="D39" t="s">
        <v>132</v>
      </c>
      <c r="E39" t="s">
        <v>122</v>
      </c>
      <c r="F39" s="2"/>
      <c r="G39" s="2">
        <v>-1000</v>
      </c>
      <c r="H39" s="11">
        <v>-1000</v>
      </c>
      <c r="I39" s="2"/>
      <c r="J39" s="2"/>
      <c r="K39" s="11"/>
      <c r="L39" s="2"/>
      <c r="M39" s="2"/>
      <c r="N39" s="11"/>
      <c r="O39" s="2">
        <v>-1000</v>
      </c>
    </row>
    <row r="40" spans="1:15" x14ac:dyDescent="0.3">
      <c r="A40" s="19"/>
      <c r="D40" t="s">
        <v>133</v>
      </c>
      <c r="E40" t="s">
        <v>122</v>
      </c>
      <c r="F40" s="2"/>
      <c r="G40" s="2">
        <v>-1000</v>
      </c>
      <c r="H40" s="11">
        <v>-1000</v>
      </c>
      <c r="I40" s="2"/>
      <c r="J40" s="2"/>
      <c r="K40" s="11"/>
      <c r="L40" s="2"/>
      <c r="M40" s="2"/>
      <c r="N40" s="11"/>
      <c r="O40" s="2">
        <v>-1000</v>
      </c>
    </row>
    <row r="41" spans="1:15" x14ac:dyDescent="0.3">
      <c r="A41" s="19"/>
      <c r="C41" t="s">
        <v>27</v>
      </c>
      <c r="D41" t="s">
        <v>59</v>
      </c>
      <c r="F41" s="2"/>
      <c r="G41" s="2">
        <v>-796.45</v>
      </c>
      <c r="H41" s="11">
        <v>-796.45</v>
      </c>
      <c r="I41" s="2"/>
      <c r="J41" s="2"/>
      <c r="K41" s="11"/>
      <c r="L41" s="2"/>
      <c r="M41" s="2"/>
      <c r="N41" s="11"/>
      <c r="O41" s="2">
        <v>-796.45</v>
      </c>
    </row>
    <row r="42" spans="1:15" x14ac:dyDescent="0.3">
      <c r="A42" s="19"/>
      <c r="D42" t="s">
        <v>83</v>
      </c>
      <c r="F42" s="2"/>
      <c r="G42" s="2"/>
      <c r="H42" s="11"/>
      <c r="I42" s="2"/>
      <c r="J42" s="2">
        <v>-796.45</v>
      </c>
      <c r="K42" s="11">
        <v>-796.45</v>
      </c>
      <c r="L42" s="2"/>
      <c r="M42" s="2"/>
      <c r="N42" s="11"/>
      <c r="O42" s="2">
        <v>-796.45</v>
      </c>
    </row>
    <row r="43" spans="1:15" x14ac:dyDescent="0.3">
      <c r="A43" s="19"/>
      <c r="D43" t="s">
        <v>109</v>
      </c>
      <c r="F43" s="2"/>
      <c r="G43" s="2"/>
      <c r="H43" s="11"/>
      <c r="I43" s="2"/>
      <c r="J43" s="2"/>
      <c r="K43" s="11"/>
      <c r="L43" s="2"/>
      <c r="M43" s="2">
        <v>-796.45</v>
      </c>
      <c r="N43" s="11">
        <v>-796.45</v>
      </c>
      <c r="O43" s="2">
        <v>-796.45</v>
      </c>
    </row>
    <row r="44" spans="1:15" x14ac:dyDescent="0.3">
      <c r="A44" s="19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3">
      <c r="A45" s="19">
        <v>42304</v>
      </c>
      <c r="B45" s="12" t="s">
        <v>25</v>
      </c>
      <c r="C45" s="12"/>
      <c r="D45" s="12"/>
      <c r="E45" s="12"/>
      <c r="F45" s="2">
        <v>2835</v>
      </c>
      <c r="G45" s="2">
        <v>-2991.83</v>
      </c>
      <c r="H45" s="11">
        <v>-156.82999999999993</v>
      </c>
      <c r="I45" s="2">
        <v>2835</v>
      </c>
      <c r="J45" s="2">
        <v>-2950.79</v>
      </c>
      <c r="K45" s="11">
        <v>-115.78999999999996</v>
      </c>
      <c r="L45" s="2">
        <v>2835</v>
      </c>
      <c r="M45" s="2">
        <v>-2909.79</v>
      </c>
      <c r="N45" s="11">
        <v>-74.789999999999964</v>
      </c>
      <c r="O45" s="2">
        <v>-347.40999999999985</v>
      </c>
    </row>
    <row r="46" spans="1:15" x14ac:dyDescent="0.3">
      <c r="A46" s="19"/>
      <c r="C46" t="s">
        <v>21</v>
      </c>
      <c r="D46" t="s">
        <v>13</v>
      </c>
      <c r="F46" s="2">
        <v>2835</v>
      </c>
      <c r="G46" s="2"/>
      <c r="H46" s="11">
        <v>2835</v>
      </c>
      <c r="I46" s="2">
        <v>2835</v>
      </c>
      <c r="J46" s="2"/>
      <c r="K46" s="11">
        <v>2835</v>
      </c>
      <c r="L46" s="2">
        <v>2835</v>
      </c>
      <c r="M46" s="2"/>
      <c r="N46" s="11">
        <v>2835</v>
      </c>
      <c r="O46" s="2">
        <v>8505</v>
      </c>
    </row>
    <row r="47" spans="1:15" x14ac:dyDescent="0.3">
      <c r="A47" s="19"/>
      <c r="C47" t="s">
        <v>17</v>
      </c>
      <c r="D47" t="s">
        <v>10</v>
      </c>
      <c r="F47" s="2"/>
      <c r="G47" s="2">
        <v>-2991.83</v>
      </c>
      <c r="H47" s="11">
        <v>-2991.83</v>
      </c>
      <c r="I47" s="2"/>
      <c r="J47" s="2">
        <v>-2950.79</v>
      </c>
      <c r="K47" s="11">
        <v>-2950.79</v>
      </c>
      <c r="L47" s="2"/>
      <c r="M47" s="2">
        <v>-2909.79</v>
      </c>
      <c r="N47" s="11">
        <v>-2909.79</v>
      </c>
      <c r="O47" s="2">
        <v>-8852.41</v>
      </c>
    </row>
    <row r="48" spans="1:15" x14ac:dyDescent="0.3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3">
      <c r="A49" s="19">
        <v>42717</v>
      </c>
      <c r="B49" s="12" t="s">
        <v>32</v>
      </c>
      <c r="C49" s="12"/>
      <c r="D49" s="12"/>
      <c r="E49" s="12"/>
      <c r="F49" s="2">
        <v>3500</v>
      </c>
      <c r="G49" s="2">
        <v>-20814.59</v>
      </c>
      <c r="H49" s="11">
        <v>-17314.59</v>
      </c>
      <c r="I49" s="2">
        <v>3500</v>
      </c>
      <c r="J49" s="2">
        <v>-11882.3</v>
      </c>
      <c r="K49" s="11">
        <v>-8382.2999999999993</v>
      </c>
      <c r="L49" s="2">
        <v>500</v>
      </c>
      <c r="M49" s="2">
        <v>-9769.11</v>
      </c>
      <c r="N49" s="11">
        <v>-9269.11</v>
      </c>
      <c r="O49" s="2">
        <v>-34966</v>
      </c>
    </row>
    <row r="50" spans="1:15" x14ac:dyDescent="0.3">
      <c r="A50" s="19"/>
      <c r="C50" t="s">
        <v>21</v>
      </c>
      <c r="D50" t="s">
        <v>13</v>
      </c>
      <c r="F50" s="2">
        <v>3500</v>
      </c>
      <c r="G50" s="2"/>
      <c r="H50" s="11">
        <v>3500</v>
      </c>
      <c r="I50" s="2">
        <v>3500</v>
      </c>
      <c r="J50" s="2"/>
      <c r="K50" s="11">
        <v>3500</v>
      </c>
      <c r="L50" s="2">
        <v>500</v>
      </c>
      <c r="M50" s="2"/>
      <c r="N50" s="11">
        <v>500</v>
      </c>
      <c r="O50" s="2">
        <v>7500</v>
      </c>
    </row>
    <row r="51" spans="1:15" x14ac:dyDescent="0.3">
      <c r="A51" s="19"/>
      <c r="C51" t="s">
        <v>143</v>
      </c>
      <c r="D51" t="s">
        <v>144</v>
      </c>
      <c r="E51" t="s">
        <v>145</v>
      </c>
      <c r="F51" s="2"/>
      <c r="G51" s="2"/>
      <c r="H51" s="11"/>
      <c r="I51" s="2"/>
      <c r="J51" s="2">
        <v>-504</v>
      </c>
      <c r="K51" s="11">
        <v>-504</v>
      </c>
      <c r="L51" s="2"/>
      <c r="M51" s="2"/>
      <c r="N51" s="11"/>
      <c r="O51" s="2">
        <v>-504</v>
      </c>
    </row>
    <row r="52" spans="1:15" x14ac:dyDescent="0.3">
      <c r="A52" s="19"/>
      <c r="D52" t="s">
        <v>146</v>
      </c>
      <c r="E52" t="s">
        <v>145</v>
      </c>
      <c r="F52" s="2"/>
      <c r="G52" s="2"/>
      <c r="H52" s="11"/>
      <c r="I52" s="2"/>
      <c r="J52" s="2">
        <v>-504</v>
      </c>
      <c r="K52" s="11">
        <v>-504</v>
      </c>
      <c r="L52" s="2"/>
      <c r="M52" s="2"/>
      <c r="N52" s="11"/>
      <c r="O52" s="2">
        <v>-504</v>
      </c>
    </row>
    <row r="53" spans="1:15" x14ac:dyDescent="0.3">
      <c r="A53" s="19"/>
      <c r="D53" t="s">
        <v>147</v>
      </c>
      <c r="E53" t="s">
        <v>145</v>
      </c>
      <c r="F53" s="2"/>
      <c r="G53" s="2"/>
      <c r="H53" s="11"/>
      <c r="I53" s="2"/>
      <c r="J53" s="2">
        <v>-504</v>
      </c>
      <c r="K53" s="11">
        <v>-504</v>
      </c>
      <c r="L53" s="2"/>
      <c r="M53" s="2"/>
      <c r="N53" s="11"/>
      <c r="O53" s="2">
        <v>-504</v>
      </c>
    </row>
    <row r="54" spans="1:15" x14ac:dyDescent="0.3">
      <c r="A54" s="19"/>
      <c r="D54" t="s">
        <v>148</v>
      </c>
      <c r="E54" t="s">
        <v>145</v>
      </c>
      <c r="F54" s="2"/>
      <c r="G54" s="2"/>
      <c r="H54" s="11"/>
      <c r="I54" s="2"/>
      <c r="J54" s="2">
        <v>-504</v>
      </c>
      <c r="K54" s="11">
        <v>-504</v>
      </c>
      <c r="L54" s="2"/>
      <c r="M54" s="2"/>
      <c r="N54" s="11"/>
      <c r="O54" s="2">
        <v>-504</v>
      </c>
    </row>
    <row r="55" spans="1:15" x14ac:dyDescent="0.3">
      <c r="A55" s="19"/>
      <c r="D55" t="s">
        <v>149</v>
      </c>
      <c r="E55" t="s">
        <v>145</v>
      </c>
      <c r="F55" s="2"/>
      <c r="G55" s="2"/>
      <c r="H55" s="11"/>
      <c r="I55" s="2"/>
      <c r="J55" s="2">
        <v>-504</v>
      </c>
      <c r="K55" s="11">
        <v>-504</v>
      </c>
      <c r="L55" s="2"/>
      <c r="M55" s="2"/>
      <c r="N55" s="11"/>
      <c r="O55" s="2">
        <v>-504</v>
      </c>
    </row>
    <row r="56" spans="1:15" x14ac:dyDescent="0.3">
      <c r="A56" s="19"/>
      <c r="D56" t="s">
        <v>150</v>
      </c>
      <c r="E56" t="s">
        <v>145</v>
      </c>
      <c r="F56" s="2"/>
      <c r="G56" s="2"/>
      <c r="H56" s="11"/>
      <c r="I56" s="2"/>
      <c r="J56" s="2">
        <v>-504</v>
      </c>
      <c r="K56" s="11">
        <v>-504</v>
      </c>
      <c r="L56" s="2"/>
      <c r="M56" s="2"/>
      <c r="N56" s="11"/>
      <c r="O56" s="2">
        <v>-504</v>
      </c>
    </row>
    <row r="57" spans="1:15" x14ac:dyDescent="0.3">
      <c r="A57" s="19"/>
      <c r="C57" t="s">
        <v>33</v>
      </c>
      <c r="D57" t="s">
        <v>10</v>
      </c>
      <c r="F57" s="2"/>
      <c r="G57" s="2">
        <v>-1155.8699999999999</v>
      </c>
      <c r="H57" s="11">
        <v>-1155.8699999999999</v>
      </c>
      <c r="I57" s="2"/>
      <c r="J57" s="2">
        <v>-695.65</v>
      </c>
      <c r="K57" s="11">
        <v>-695.65</v>
      </c>
      <c r="L57" s="2"/>
      <c r="M57" s="2"/>
      <c r="N57" s="11"/>
      <c r="O57" s="2">
        <v>-1851.52</v>
      </c>
    </row>
    <row r="58" spans="1:15" x14ac:dyDescent="0.3">
      <c r="A58" s="19"/>
      <c r="C58" t="s">
        <v>76</v>
      </c>
      <c r="D58" t="s">
        <v>10</v>
      </c>
      <c r="F58" s="2"/>
      <c r="G58" s="2">
        <v>-161.04</v>
      </c>
      <c r="H58" s="11">
        <v>-161.04</v>
      </c>
      <c r="I58" s="2"/>
      <c r="J58" s="2">
        <v>-157.47</v>
      </c>
      <c r="K58" s="11">
        <v>-157.47</v>
      </c>
      <c r="L58" s="2"/>
      <c r="M58" s="2">
        <v>-157.47</v>
      </c>
      <c r="N58" s="11">
        <v>-157.47</v>
      </c>
      <c r="O58" s="2">
        <v>-475.98</v>
      </c>
    </row>
    <row r="59" spans="1:15" x14ac:dyDescent="0.3">
      <c r="A59" s="19"/>
      <c r="C59" t="s">
        <v>30</v>
      </c>
      <c r="D59" t="s">
        <v>10</v>
      </c>
      <c r="F59" s="2"/>
      <c r="G59" s="2">
        <v>-5725.5599999999995</v>
      </c>
      <c r="H59" s="11">
        <v>-5725.5599999999995</v>
      </c>
      <c r="I59" s="2"/>
      <c r="J59" s="2">
        <v>-3000</v>
      </c>
      <c r="K59" s="11">
        <v>-3000</v>
      </c>
      <c r="L59" s="2"/>
      <c r="M59" s="2">
        <v>-4000</v>
      </c>
      <c r="N59" s="11">
        <v>-4000</v>
      </c>
      <c r="O59" s="2">
        <v>-12725.56</v>
      </c>
    </row>
    <row r="60" spans="1:15" x14ac:dyDescent="0.3">
      <c r="A60" s="19"/>
      <c r="D60" t="s">
        <v>107</v>
      </c>
      <c r="F60" s="2"/>
      <c r="G60" s="2">
        <v>-107.4</v>
      </c>
      <c r="H60" s="11">
        <v>-107.4</v>
      </c>
      <c r="I60" s="2"/>
      <c r="J60" s="2"/>
      <c r="K60" s="11"/>
      <c r="L60" s="2"/>
      <c r="M60" s="2"/>
      <c r="N60" s="11"/>
      <c r="O60" s="2">
        <v>-107.4</v>
      </c>
    </row>
    <row r="61" spans="1:15" x14ac:dyDescent="0.3">
      <c r="A61" s="19"/>
      <c r="D61" t="s">
        <v>108</v>
      </c>
      <c r="F61" s="2"/>
      <c r="G61" s="2">
        <v>-107.4</v>
      </c>
      <c r="H61" s="11">
        <v>-107.4</v>
      </c>
      <c r="I61" s="2"/>
      <c r="J61" s="2"/>
      <c r="K61" s="11"/>
      <c r="L61" s="2"/>
      <c r="M61" s="2"/>
      <c r="N61" s="11"/>
      <c r="O61" s="2">
        <v>-107.4</v>
      </c>
    </row>
    <row r="62" spans="1:15" x14ac:dyDescent="0.3">
      <c r="A62" s="19"/>
      <c r="D62" t="s">
        <v>59</v>
      </c>
      <c r="F62" s="2"/>
      <c r="G62" s="2">
        <v>-107.4</v>
      </c>
      <c r="H62" s="11">
        <v>-107.4</v>
      </c>
      <c r="I62" s="2"/>
      <c r="J62" s="2"/>
      <c r="K62" s="11"/>
      <c r="L62" s="2"/>
      <c r="M62" s="2"/>
      <c r="N62" s="11"/>
      <c r="O62" s="2">
        <v>-107.4</v>
      </c>
    </row>
    <row r="63" spans="1:15" x14ac:dyDescent="0.3">
      <c r="A63" s="19"/>
      <c r="D63" t="s">
        <v>83</v>
      </c>
      <c r="F63" s="2"/>
      <c r="G63" s="2">
        <v>-107.4</v>
      </c>
      <c r="H63" s="11">
        <v>-107.4</v>
      </c>
      <c r="I63" s="2"/>
      <c r="J63" s="2"/>
      <c r="K63" s="11"/>
      <c r="L63" s="2"/>
      <c r="M63" s="2"/>
      <c r="N63" s="11"/>
      <c r="O63" s="2">
        <v>-107.4</v>
      </c>
    </row>
    <row r="64" spans="1:15" x14ac:dyDescent="0.3">
      <c r="A64" s="19"/>
      <c r="D64" t="s">
        <v>109</v>
      </c>
      <c r="F64" s="2"/>
      <c r="G64" s="2">
        <v>-107.4</v>
      </c>
      <c r="H64" s="11">
        <v>-107.4</v>
      </c>
      <c r="I64" s="2"/>
      <c r="J64" s="2"/>
      <c r="K64" s="11"/>
      <c r="L64" s="2"/>
      <c r="M64" s="2"/>
      <c r="N64" s="11"/>
      <c r="O64" s="2">
        <v>-107.4</v>
      </c>
    </row>
    <row r="65" spans="1:15" x14ac:dyDescent="0.3">
      <c r="A65" s="19"/>
      <c r="D65" t="s">
        <v>144</v>
      </c>
      <c r="E65" t="s">
        <v>165</v>
      </c>
      <c r="F65" s="2"/>
      <c r="G65" s="2"/>
      <c r="H65" s="11"/>
      <c r="I65" s="2"/>
      <c r="J65" s="2"/>
      <c r="K65" s="11"/>
      <c r="L65" s="2"/>
      <c r="M65" s="2">
        <v>-825</v>
      </c>
      <c r="N65" s="11">
        <v>-825</v>
      </c>
      <c r="O65" s="2">
        <v>-825</v>
      </c>
    </row>
    <row r="66" spans="1:15" x14ac:dyDescent="0.3">
      <c r="A66" s="19"/>
      <c r="D66" t="s">
        <v>146</v>
      </c>
      <c r="E66" t="s">
        <v>165</v>
      </c>
      <c r="F66" s="2"/>
      <c r="G66" s="2"/>
      <c r="H66" s="11"/>
      <c r="I66" s="2"/>
      <c r="J66" s="2"/>
      <c r="K66" s="11"/>
      <c r="L66" s="2"/>
      <c r="M66" s="2">
        <v>-825</v>
      </c>
      <c r="N66" s="11">
        <v>-825</v>
      </c>
      <c r="O66" s="2">
        <v>-825</v>
      </c>
    </row>
    <row r="67" spans="1:15" x14ac:dyDescent="0.3">
      <c r="A67" s="19"/>
      <c r="D67" t="s">
        <v>147</v>
      </c>
      <c r="E67" t="s">
        <v>165</v>
      </c>
      <c r="F67" s="2"/>
      <c r="G67" s="2"/>
      <c r="H67" s="11"/>
      <c r="I67" s="2"/>
      <c r="J67" s="2"/>
      <c r="K67" s="11"/>
      <c r="L67" s="2"/>
      <c r="M67" s="2">
        <v>-825</v>
      </c>
      <c r="N67" s="11">
        <v>-825</v>
      </c>
      <c r="O67" s="2">
        <v>-825</v>
      </c>
    </row>
    <row r="68" spans="1:15" x14ac:dyDescent="0.3">
      <c r="A68" s="19"/>
      <c r="D68" t="s">
        <v>148</v>
      </c>
      <c r="E68" t="s">
        <v>165</v>
      </c>
      <c r="F68" s="2"/>
      <c r="G68" s="2"/>
      <c r="H68" s="11"/>
      <c r="I68" s="2"/>
      <c r="J68" s="2"/>
      <c r="K68" s="11"/>
      <c r="L68" s="2"/>
      <c r="M68" s="2">
        <v>-825</v>
      </c>
      <c r="N68" s="11">
        <v>-825</v>
      </c>
      <c r="O68" s="2">
        <v>-825</v>
      </c>
    </row>
    <row r="69" spans="1:15" x14ac:dyDescent="0.3">
      <c r="A69" s="19"/>
      <c r="D69" t="s">
        <v>149</v>
      </c>
      <c r="E69" t="s">
        <v>165</v>
      </c>
      <c r="F69" s="2"/>
      <c r="G69" s="2"/>
      <c r="H69" s="11"/>
      <c r="I69" s="2"/>
      <c r="J69" s="2"/>
      <c r="K69" s="11"/>
      <c r="L69" s="2"/>
      <c r="M69" s="2">
        <v>-825</v>
      </c>
      <c r="N69" s="11">
        <v>-825</v>
      </c>
      <c r="O69" s="2">
        <v>-825</v>
      </c>
    </row>
    <row r="70" spans="1:15" x14ac:dyDescent="0.3">
      <c r="A70" s="19"/>
      <c r="D70" t="s">
        <v>150</v>
      </c>
      <c r="E70" t="s">
        <v>165</v>
      </c>
      <c r="F70" s="2"/>
      <c r="G70" s="2"/>
      <c r="H70" s="11"/>
      <c r="I70" s="2"/>
      <c r="J70" s="2"/>
      <c r="K70" s="11"/>
      <c r="L70" s="2"/>
      <c r="M70" s="2">
        <v>-825</v>
      </c>
      <c r="N70" s="11">
        <v>-825</v>
      </c>
      <c r="O70" s="2">
        <v>-825</v>
      </c>
    </row>
    <row r="71" spans="1:15" x14ac:dyDescent="0.3">
      <c r="A71" s="19"/>
      <c r="C71" t="s">
        <v>77</v>
      </c>
      <c r="D71" t="s">
        <v>10</v>
      </c>
      <c r="F71" s="2"/>
      <c r="G71" s="2">
        <v>-8571.85</v>
      </c>
      <c r="H71" s="11">
        <v>-8571.85</v>
      </c>
      <c r="I71" s="2"/>
      <c r="J71" s="2"/>
      <c r="K71" s="11"/>
      <c r="L71" s="2"/>
      <c r="M71" s="2"/>
      <c r="N71" s="11"/>
      <c r="O71" s="2">
        <v>-8571.85</v>
      </c>
    </row>
    <row r="72" spans="1:15" x14ac:dyDescent="0.3">
      <c r="A72" s="19"/>
      <c r="C72" t="s">
        <v>139</v>
      </c>
      <c r="D72" t="s">
        <v>10</v>
      </c>
      <c r="F72" s="2"/>
      <c r="G72" s="2"/>
      <c r="H72" s="11"/>
      <c r="I72" s="2"/>
      <c r="J72" s="2">
        <v>-1070</v>
      </c>
      <c r="K72" s="11">
        <v>-1070</v>
      </c>
      <c r="L72" s="2"/>
      <c r="M72" s="2"/>
      <c r="N72" s="11"/>
      <c r="O72" s="2">
        <v>-1070</v>
      </c>
    </row>
    <row r="73" spans="1:15" x14ac:dyDescent="0.3">
      <c r="A73" s="19"/>
      <c r="C73" t="s">
        <v>84</v>
      </c>
      <c r="D73" t="s">
        <v>85</v>
      </c>
      <c r="F73" s="2"/>
      <c r="G73" s="2">
        <v>-250</v>
      </c>
      <c r="H73" s="11">
        <v>-250</v>
      </c>
      <c r="I73" s="2"/>
      <c r="J73" s="2"/>
      <c r="K73" s="11"/>
      <c r="L73" s="2"/>
      <c r="M73" s="2"/>
      <c r="N73" s="11"/>
      <c r="O73" s="2">
        <v>-250</v>
      </c>
    </row>
    <row r="74" spans="1:15" x14ac:dyDescent="0.3">
      <c r="A74" s="19"/>
      <c r="D74" t="s">
        <v>86</v>
      </c>
      <c r="F74" s="2"/>
      <c r="G74" s="2">
        <v>-150</v>
      </c>
      <c r="H74" s="11">
        <v>-150</v>
      </c>
      <c r="I74" s="2"/>
      <c r="J74" s="2"/>
      <c r="K74" s="11"/>
      <c r="L74" s="2"/>
      <c r="M74" s="2"/>
      <c r="N74" s="11"/>
      <c r="O74" s="2">
        <v>-150</v>
      </c>
    </row>
    <row r="75" spans="1:15" x14ac:dyDescent="0.3">
      <c r="A75" s="19"/>
      <c r="C75" t="s">
        <v>87</v>
      </c>
      <c r="D75" t="s">
        <v>10</v>
      </c>
      <c r="F75" s="2"/>
      <c r="G75" s="2">
        <v>-208.12</v>
      </c>
      <c r="H75" s="11">
        <v>-208.12</v>
      </c>
      <c r="I75" s="2"/>
      <c r="J75" s="2">
        <v>-435.18</v>
      </c>
      <c r="K75" s="11">
        <v>-435.18</v>
      </c>
      <c r="L75" s="2"/>
      <c r="M75" s="2">
        <v>-661.64</v>
      </c>
      <c r="N75" s="11">
        <v>-661.64</v>
      </c>
      <c r="O75" s="2">
        <v>-1304.94</v>
      </c>
    </row>
    <row r="76" spans="1:15" x14ac:dyDescent="0.3">
      <c r="A76" s="19"/>
      <c r="C76" t="s">
        <v>88</v>
      </c>
      <c r="D76" t="s">
        <v>10</v>
      </c>
      <c r="F76" s="2"/>
      <c r="G76" s="2">
        <v>-555.15</v>
      </c>
      <c r="H76" s="11">
        <v>-555.15</v>
      </c>
      <c r="I76" s="2"/>
      <c r="J76" s="2"/>
      <c r="K76" s="11"/>
      <c r="L76" s="2"/>
      <c r="M76" s="2"/>
      <c r="N76" s="11"/>
      <c r="O76" s="2">
        <v>-555.15</v>
      </c>
    </row>
    <row r="77" spans="1:15" x14ac:dyDescent="0.3">
      <c r="A77" s="19"/>
      <c r="C77" t="s">
        <v>110</v>
      </c>
      <c r="D77" t="s">
        <v>10</v>
      </c>
      <c r="F77" s="2"/>
      <c r="G77" s="2">
        <v>-3500</v>
      </c>
      <c r="H77" s="11">
        <v>-3500</v>
      </c>
      <c r="I77" s="2"/>
      <c r="J77" s="2">
        <v>-3500</v>
      </c>
      <c r="K77" s="11">
        <v>-3500</v>
      </c>
      <c r="L77" s="2"/>
      <c r="M77" s="2"/>
      <c r="N77" s="11"/>
      <c r="O77" s="2">
        <v>-7000</v>
      </c>
    </row>
    <row r="78" spans="1:15" x14ac:dyDescent="0.3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3">
      <c r="A79" s="19">
        <v>42109</v>
      </c>
      <c r="B79" s="12" t="s">
        <v>35</v>
      </c>
      <c r="C79" s="12"/>
      <c r="D79" s="12"/>
      <c r="E79" s="12"/>
      <c r="F79" s="2">
        <v>126850</v>
      </c>
      <c r="G79" s="2">
        <v>-129710.70000000001</v>
      </c>
      <c r="H79" s="11">
        <v>-2860.7000000000021</v>
      </c>
      <c r="I79" s="2">
        <v>126850</v>
      </c>
      <c r="J79" s="2">
        <v>-129751.70000000001</v>
      </c>
      <c r="K79" s="11">
        <v>-2901.7000000000021</v>
      </c>
      <c r="L79" s="2">
        <v>126850</v>
      </c>
      <c r="M79" s="2">
        <v>-3352.28</v>
      </c>
      <c r="N79" s="11">
        <v>123497.72</v>
      </c>
      <c r="O79" s="2">
        <v>117735.31999999998</v>
      </c>
    </row>
    <row r="80" spans="1:15" x14ac:dyDescent="0.3">
      <c r="A80" s="19"/>
      <c r="C80" t="s">
        <v>21</v>
      </c>
      <c r="D80" t="s">
        <v>13</v>
      </c>
      <c r="F80" s="2">
        <v>126850</v>
      </c>
      <c r="G80" s="2"/>
      <c r="H80" s="11">
        <v>126850</v>
      </c>
      <c r="I80" s="2">
        <v>126850</v>
      </c>
      <c r="J80" s="2"/>
      <c r="K80" s="11">
        <v>126850</v>
      </c>
      <c r="L80" s="2">
        <v>126850</v>
      </c>
      <c r="M80" s="2"/>
      <c r="N80" s="11">
        <v>126850</v>
      </c>
      <c r="O80" s="2">
        <v>380550</v>
      </c>
    </row>
    <row r="81" spans="1:15" x14ac:dyDescent="0.3">
      <c r="A81" s="19"/>
      <c r="C81" t="s">
        <v>111</v>
      </c>
      <c r="D81" t="s">
        <v>10</v>
      </c>
      <c r="F81" s="2"/>
      <c r="G81" s="2">
        <v>-22802</v>
      </c>
      <c r="H81" s="11">
        <v>-22802</v>
      </c>
      <c r="I81" s="2"/>
      <c r="J81" s="2">
        <v>-22843</v>
      </c>
      <c r="K81" s="11">
        <v>-22843</v>
      </c>
      <c r="L81" s="2"/>
      <c r="M81" s="2"/>
      <c r="N81" s="11"/>
      <c r="O81" s="2">
        <v>-45645</v>
      </c>
    </row>
    <row r="82" spans="1:15" x14ac:dyDescent="0.3">
      <c r="A82" s="19"/>
      <c r="C82" t="s">
        <v>15</v>
      </c>
      <c r="D82" t="s">
        <v>10</v>
      </c>
      <c r="F82" s="2"/>
      <c r="G82" s="2">
        <v>-17996.5</v>
      </c>
      <c r="H82" s="11">
        <v>-17996.5</v>
      </c>
      <c r="I82" s="2"/>
      <c r="J82" s="2">
        <v>-17996.5</v>
      </c>
      <c r="K82" s="11">
        <v>-17996.5</v>
      </c>
      <c r="L82" s="2"/>
      <c r="M82" s="2"/>
      <c r="N82" s="11"/>
      <c r="O82" s="2">
        <v>-35993</v>
      </c>
    </row>
    <row r="83" spans="1:15" x14ac:dyDescent="0.3">
      <c r="A83" s="19"/>
      <c r="C83" t="s">
        <v>112</v>
      </c>
      <c r="D83" t="s">
        <v>10</v>
      </c>
      <c r="F83" s="2"/>
      <c r="G83" s="2">
        <v>-43610.98</v>
      </c>
      <c r="H83" s="11">
        <v>-43610.98</v>
      </c>
      <c r="I83" s="2"/>
      <c r="J83" s="2">
        <v>-43610.98</v>
      </c>
      <c r="K83" s="11">
        <v>-43610.98</v>
      </c>
      <c r="L83" s="2"/>
      <c r="M83" s="2"/>
      <c r="N83" s="11"/>
      <c r="O83" s="2">
        <v>-87221.96</v>
      </c>
    </row>
    <row r="84" spans="1:15" x14ac:dyDescent="0.3">
      <c r="A84" s="19"/>
      <c r="C84" t="s">
        <v>113</v>
      </c>
      <c r="D84" t="s">
        <v>10</v>
      </c>
      <c r="F84" s="2"/>
      <c r="G84" s="2">
        <v>-15951.24</v>
      </c>
      <c r="H84" s="11">
        <v>-15951.24</v>
      </c>
      <c r="I84" s="2"/>
      <c r="J84" s="2">
        <v>-15951.24</v>
      </c>
      <c r="K84" s="11">
        <v>-15951.24</v>
      </c>
      <c r="L84" s="2"/>
      <c r="M84" s="2"/>
      <c r="N84" s="11"/>
      <c r="O84" s="2">
        <v>-31902.48</v>
      </c>
    </row>
    <row r="85" spans="1:15" x14ac:dyDescent="0.3">
      <c r="A85" s="19"/>
      <c r="C85" t="s">
        <v>114</v>
      </c>
      <c r="D85" t="s">
        <v>10</v>
      </c>
      <c r="F85" s="2"/>
      <c r="G85" s="2">
        <v>-25997.7</v>
      </c>
      <c r="H85" s="11">
        <v>-25997.7</v>
      </c>
      <c r="I85" s="2"/>
      <c r="J85" s="2">
        <v>-25997.7</v>
      </c>
      <c r="K85" s="11">
        <v>-25997.7</v>
      </c>
      <c r="L85" s="2"/>
      <c r="M85" s="2"/>
      <c r="N85" s="11"/>
      <c r="O85" s="2">
        <v>-51995.4</v>
      </c>
    </row>
    <row r="86" spans="1:15" x14ac:dyDescent="0.3">
      <c r="A86" s="19"/>
      <c r="C86" t="s">
        <v>26</v>
      </c>
      <c r="D86" t="s">
        <v>10</v>
      </c>
      <c r="F86" s="2"/>
      <c r="G86" s="2">
        <v>-3352.28</v>
      </c>
      <c r="H86" s="11">
        <v>-3352.28</v>
      </c>
      <c r="I86" s="2"/>
      <c r="J86" s="2">
        <v>-3352.28</v>
      </c>
      <c r="K86" s="11">
        <v>-3352.28</v>
      </c>
      <c r="L86" s="2"/>
      <c r="M86" s="2">
        <v>-3352.28</v>
      </c>
      <c r="N86" s="11">
        <v>-3352.28</v>
      </c>
      <c r="O86" s="2">
        <v>-10056.84</v>
      </c>
    </row>
    <row r="87" spans="1:15" x14ac:dyDescent="0.3">
      <c r="A87" s="19"/>
      <c r="F87" s="2"/>
      <c r="G87" s="2"/>
      <c r="H87" s="11"/>
      <c r="I87" s="2"/>
      <c r="J87" s="2"/>
      <c r="K87" s="11"/>
      <c r="L87" s="2"/>
      <c r="M87" s="2"/>
      <c r="N87" s="11"/>
      <c r="O87" s="2"/>
    </row>
    <row r="88" spans="1:15" x14ac:dyDescent="0.3">
      <c r="A88" s="19">
        <v>42716</v>
      </c>
      <c r="B88" s="12" t="s">
        <v>37</v>
      </c>
      <c r="C88" s="12"/>
      <c r="D88" s="12"/>
      <c r="E88" s="12"/>
      <c r="F88" s="2">
        <v>3500</v>
      </c>
      <c r="G88" s="2">
        <v>-2702.52</v>
      </c>
      <c r="H88" s="11">
        <v>797.47999999999979</v>
      </c>
      <c r="I88" s="2">
        <v>3500</v>
      </c>
      <c r="J88" s="2">
        <v>-8526.02</v>
      </c>
      <c r="K88" s="11">
        <v>-5026.0200000000004</v>
      </c>
      <c r="L88" s="2"/>
      <c r="M88" s="2">
        <v>-10821.77</v>
      </c>
      <c r="N88" s="11">
        <v>-10821.77</v>
      </c>
      <c r="O88" s="2">
        <v>-15050.310000000001</v>
      </c>
    </row>
    <row r="89" spans="1:15" x14ac:dyDescent="0.3">
      <c r="A89" s="19"/>
      <c r="C89" t="s">
        <v>21</v>
      </c>
      <c r="D89" t="s">
        <v>13</v>
      </c>
      <c r="F89" s="2">
        <v>3500</v>
      </c>
      <c r="G89" s="2"/>
      <c r="H89" s="11">
        <v>3500</v>
      </c>
      <c r="I89" s="2">
        <v>3500</v>
      </c>
      <c r="J89" s="2"/>
      <c r="K89" s="11">
        <v>3500</v>
      </c>
      <c r="L89" s="2"/>
      <c r="M89" s="2"/>
      <c r="N89" s="11"/>
      <c r="O89" s="2">
        <v>7000</v>
      </c>
    </row>
    <row r="90" spans="1:15" x14ac:dyDescent="0.3">
      <c r="A90" s="19"/>
      <c r="C90" t="s">
        <v>30</v>
      </c>
      <c r="D90" t="s">
        <v>10</v>
      </c>
      <c r="F90" s="2"/>
      <c r="G90" s="2">
        <v>-987.59</v>
      </c>
      <c r="H90" s="11">
        <v>-987.59</v>
      </c>
      <c r="I90" s="2"/>
      <c r="J90" s="2"/>
      <c r="K90" s="11"/>
      <c r="L90" s="2"/>
      <c r="M90" s="2"/>
      <c r="N90" s="11"/>
      <c r="O90" s="2">
        <v>-987.59</v>
      </c>
    </row>
    <row r="91" spans="1:15" x14ac:dyDescent="0.3">
      <c r="A91" s="19"/>
      <c r="C91" t="s">
        <v>78</v>
      </c>
      <c r="D91" t="s">
        <v>10</v>
      </c>
      <c r="F91" s="2"/>
      <c r="G91" s="2">
        <v>-1239.47</v>
      </c>
      <c r="H91" s="11">
        <v>-1239.47</v>
      </c>
      <c r="I91" s="2"/>
      <c r="J91" s="2"/>
      <c r="K91" s="11"/>
      <c r="L91" s="2"/>
      <c r="M91" s="2"/>
      <c r="N91" s="11"/>
      <c r="O91" s="2">
        <v>-1239.47</v>
      </c>
    </row>
    <row r="92" spans="1:15" x14ac:dyDescent="0.3">
      <c r="A92" s="19"/>
      <c r="C92" t="s">
        <v>77</v>
      </c>
      <c r="D92" t="s">
        <v>10</v>
      </c>
      <c r="F92" s="2"/>
      <c r="G92" s="2"/>
      <c r="H92" s="11"/>
      <c r="I92" s="2"/>
      <c r="J92" s="2">
        <v>-6901.2</v>
      </c>
      <c r="K92" s="11">
        <v>-6901.2</v>
      </c>
      <c r="L92" s="2"/>
      <c r="M92" s="2">
        <v>-6717.87</v>
      </c>
      <c r="N92" s="11">
        <v>-6717.87</v>
      </c>
      <c r="O92" s="2">
        <v>-13619.07</v>
      </c>
    </row>
    <row r="93" spans="1:15" x14ac:dyDescent="0.3">
      <c r="A93" s="19"/>
      <c r="C93" t="s">
        <v>81</v>
      </c>
      <c r="D93" t="s">
        <v>10</v>
      </c>
      <c r="F93" s="2"/>
      <c r="G93" s="2">
        <v>-475.46</v>
      </c>
      <c r="H93" s="11">
        <v>-475.46</v>
      </c>
      <c r="I93" s="2"/>
      <c r="J93" s="2">
        <v>-1624.8200000000002</v>
      </c>
      <c r="K93" s="11">
        <v>-1624.8200000000002</v>
      </c>
      <c r="L93" s="2"/>
      <c r="M93" s="2">
        <v>-4103.8999999999996</v>
      </c>
      <c r="N93" s="11">
        <v>-4103.8999999999996</v>
      </c>
      <c r="O93" s="2">
        <v>-6204.18</v>
      </c>
    </row>
    <row r="94" spans="1:15" x14ac:dyDescent="0.3">
      <c r="A94" s="19"/>
      <c r="F94" s="2"/>
      <c r="G94" s="2"/>
      <c r="H94" s="11"/>
      <c r="I94" s="2"/>
      <c r="J94" s="2"/>
      <c r="K94" s="11"/>
      <c r="L94" s="2"/>
      <c r="M94" s="2"/>
      <c r="N94" s="11"/>
      <c r="O94" s="2"/>
    </row>
    <row r="95" spans="1:15" x14ac:dyDescent="0.3">
      <c r="A95" s="19">
        <v>41106</v>
      </c>
      <c r="B95" s="12" t="s">
        <v>38</v>
      </c>
      <c r="C95" s="12"/>
      <c r="D95" s="12"/>
      <c r="E95" s="12"/>
      <c r="F95" s="2">
        <v>52826.354400000004</v>
      </c>
      <c r="G95" s="2">
        <v>-52826.36</v>
      </c>
      <c r="H95" s="11">
        <v>-5.5999999967752956E-3</v>
      </c>
      <c r="I95" s="2">
        <v>52826.354400000004</v>
      </c>
      <c r="J95" s="2">
        <v>-70168.72</v>
      </c>
      <c r="K95" s="11">
        <v>-17342.365599999997</v>
      </c>
      <c r="L95" s="2">
        <v>52826.354400000004</v>
      </c>
      <c r="M95" s="2">
        <v>-52826.36</v>
      </c>
      <c r="N95" s="11">
        <v>-5.5999999967752956E-3</v>
      </c>
      <c r="O95" s="2">
        <v>-17342.376799999998</v>
      </c>
    </row>
    <row r="96" spans="1:15" x14ac:dyDescent="0.3">
      <c r="A96" s="19"/>
      <c r="C96" t="s">
        <v>21</v>
      </c>
      <c r="D96" t="s">
        <v>13</v>
      </c>
      <c r="F96" s="2">
        <v>52826.354400000004</v>
      </c>
      <c r="G96" s="2"/>
      <c r="H96" s="11">
        <v>52826.354400000004</v>
      </c>
      <c r="I96" s="2">
        <v>52826.354400000004</v>
      </c>
      <c r="J96" s="2"/>
      <c r="K96" s="11">
        <v>52826.354400000004</v>
      </c>
      <c r="L96" s="2">
        <v>52826.354400000004</v>
      </c>
      <c r="M96" s="2"/>
      <c r="N96" s="11">
        <v>52826.354400000004</v>
      </c>
      <c r="O96" s="2">
        <v>158479.0632</v>
      </c>
    </row>
    <row r="97" spans="1:15" x14ac:dyDescent="0.3">
      <c r="A97" s="19"/>
      <c r="C97" t="s">
        <v>136</v>
      </c>
      <c r="D97" t="s">
        <v>10</v>
      </c>
      <c r="F97" s="2"/>
      <c r="G97" s="2"/>
      <c r="H97" s="11"/>
      <c r="I97" s="2"/>
      <c r="J97" s="2">
        <v>-11267</v>
      </c>
      <c r="K97" s="11">
        <v>-11267</v>
      </c>
      <c r="L97" s="2"/>
      <c r="M97" s="2"/>
      <c r="N97" s="11"/>
      <c r="O97" s="2">
        <v>-11267</v>
      </c>
    </row>
    <row r="98" spans="1:15" x14ac:dyDescent="0.3">
      <c r="A98" s="19"/>
      <c r="C98" t="s">
        <v>39</v>
      </c>
      <c r="D98" t="s">
        <v>67</v>
      </c>
      <c r="E98" t="s">
        <v>68</v>
      </c>
      <c r="F98" s="2"/>
      <c r="G98" s="2">
        <v>-3039.03</v>
      </c>
      <c r="H98" s="11">
        <v>-3039.03</v>
      </c>
      <c r="I98" s="2"/>
      <c r="J98" s="2"/>
      <c r="K98" s="11"/>
      <c r="L98" s="2"/>
      <c r="M98" s="2"/>
      <c r="N98" s="11"/>
      <c r="O98" s="2">
        <v>-3039.03</v>
      </c>
    </row>
    <row r="99" spans="1:15" x14ac:dyDescent="0.3">
      <c r="A99" s="19"/>
      <c r="E99" t="s">
        <v>69</v>
      </c>
      <c r="F99" s="2"/>
      <c r="G99" s="2">
        <v>-19787.330000000002</v>
      </c>
      <c r="H99" s="11">
        <v>-19787.330000000002</v>
      </c>
      <c r="I99" s="2"/>
      <c r="J99" s="2"/>
      <c r="K99" s="11"/>
      <c r="L99" s="2"/>
      <c r="M99" s="2"/>
      <c r="N99" s="11"/>
      <c r="O99" s="2">
        <v>-19787.330000000002</v>
      </c>
    </row>
    <row r="100" spans="1:15" x14ac:dyDescent="0.3">
      <c r="A100" s="19"/>
      <c r="D100" t="s">
        <v>89</v>
      </c>
      <c r="E100" t="s">
        <v>68</v>
      </c>
      <c r="F100" s="2"/>
      <c r="G100" s="2"/>
      <c r="H100" s="11"/>
      <c r="I100" s="2"/>
      <c r="J100" s="2">
        <v>-3039.03</v>
      </c>
      <c r="K100" s="11">
        <v>-3039.03</v>
      </c>
      <c r="L100" s="2"/>
      <c r="M100" s="2"/>
      <c r="N100" s="11"/>
      <c r="O100" s="2">
        <v>-3039.03</v>
      </c>
    </row>
    <row r="101" spans="1:15" x14ac:dyDescent="0.3">
      <c r="A101" s="19"/>
      <c r="E101" t="s">
        <v>69</v>
      </c>
      <c r="F101" s="2"/>
      <c r="G101" s="2"/>
      <c r="H101" s="11"/>
      <c r="I101" s="2"/>
      <c r="J101" s="2">
        <v>-19787.330000000002</v>
      </c>
      <c r="K101" s="11">
        <v>-19787.330000000002</v>
      </c>
      <c r="L101" s="2"/>
      <c r="M101" s="2"/>
      <c r="N101" s="11"/>
      <c r="O101" s="2">
        <v>-19787.330000000002</v>
      </c>
    </row>
    <row r="102" spans="1:15" x14ac:dyDescent="0.3">
      <c r="A102" s="19"/>
      <c r="D102" t="s">
        <v>151</v>
      </c>
      <c r="E102" t="s">
        <v>68</v>
      </c>
      <c r="F102" s="2"/>
      <c r="G102" s="2"/>
      <c r="H102" s="11"/>
      <c r="I102" s="2"/>
      <c r="J102" s="2"/>
      <c r="K102" s="11"/>
      <c r="L102" s="2"/>
      <c r="M102" s="2">
        <v>-3039.03</v>
      </c>
      <c r="N102" s="11">
        <v>-3039.03</v>
      </c>
      <c r="O102" s="2">
        <v>-3039.03</v>
      </c>
    </row>
    <row r="103" spans="1:15" x14ac:dyDescent="0.3">
      <c r="A103" s="19"/>
      <c r="E103" t="s">
        <v>69</v>
      </c>
      <c r="F103" s="2"/>
      <c r="G103" s="2"/>
      <c r="H103" s="11"/>
      <c r="I103" s="2"/>
      <c r="J103" s="2"/>
      <c r="K103" s="11"/>
      <c r="L103" s="2"/>
      <c r="M103" s="2">
        <v>-19787.330000000002</v>
      </c>
      <c r="N103" s="11">
        <v>-19787.330000000002</v>
      </c>
      <c r="O103" s="2">
        <v>-19787.330000000002</v>
      </c>
    </row>
    <row r="104" spans="1:15" x14ac:dyDescent="0.3">
      <c r="A104" s="19"/>
      <c r="C104" t="s">
        <v>82</v>
      </c>
      <c r="D104" t="s">
        <v>10</v>
      </c>
      <c r="F104" s="2"/>
      <c r="G104" s="2">
        <v>-30000</v>
      </c>
      <c r="H104" s="11">
        <v>-30000</v>
      </c>
      <c r="I104" s="2"/>
      <c r="J104" s="2">
        <v>-30000</v>
      </c>
      <c r="K104" s="11">
        <v>-30000</v>
      </c>
      <c r="L104" s="2"/>
      <c r="M104" s="2">
        <v>-30000</v>
      </c>
      <c r="N104" s="11">
        <v>-30000</v>
      </c>
      <c r="O104" s="2">
        <v>-90000</v>
      </c>
    </row>
    <row r="105" spans="1:15" x14ac:dyDescent="0.3">
      <c r="A105" s="19"/>
      <c r="C105" t="s">
        <v>30</v>
      </c>
      <c r="D105" t="s">
        <v>10</v>
      </c>
      <c r="F105" s="2"/>
      <c r="G105" s="2"/>
      <c r="H105" s="11"/>
      <c r="I105" s="2"/>
      <c r="J105" s="2">
        <v>-1000</v>
      </c>
      <c r="K105" s="11">
        <v>-1000</v>
      </c>
      <c r="L105" s="2"/>
      <c r="M105" s="2"/>
      <c r="N105" s="11"/>
      <c r="O105" s="2">
        <v>-1000</v>
      </c>
    </row>
    <row r="106" spans="1:15" x14ac:dyDescent="0.3">
      <c r="A106" s="19"/>
      <c r="C106" t="s">
        <v>137</v>
      </c>
      <c r="D106" t="s">
        <v>10</v>
      </c>
      <c r="F106" s="2"/>
      <c r="G106" s="2"/>
      <c r="H106" s="11"/>
      <c r="I106" s="2"/>
      <c r="J106" s="2">
        <v>-5075.3599999999997</v>
      </c>
      <c r="K106" s="11">
        <v>-5075.3599999999997</v>
      </c>
      <c r="L106" s="2"/>
      <c r="M106" s="2"/>
      <c r="N106" s="11"/>
      <c r="O106" s="2">
        <v>-5075.3599999999997</v>
      </c>
    </row>
    <row r="107" spans="1:15" x14ac:dyDescent="0.3">
      <c r="A107" s="19"/>
      <c r="F107" s="2"/>
      <c r="G107" s="2"/>
      <c r="H107" s="11"/>
      <c r="I107" s="2"/>
      <c r="J107" s="2"/>
      <c r="K107" s="11"/>
      <c r="L107" s="2"/>
      <c r="M107" s="2"/>
      <c r="N107" s="11"/>
      <c r="O107" s="2"/>
    </row>
    <row r="108" spans="1:15" x14ac:dyDescent="0.3">
      <c r="A108" s="19">
        <v>42602</v>
      </c>
      <c r="B108" s="12" t="s">
        <v>138</v>
      </c>
      <c r="C108" s="12"/>
      <c r="D108" s="12"/>
      <c r="E108" s="12"/>
      <c r="F108" s="2"/>
      <c r="G108" s="2"/>
      <c r="H108" s="11"/>
      <c r="I108" s="2"/>
      <c r="J108" s="2">
        <v>-375.47999999999996</v>
      </c>
      <c r="K108" s="11">
        <v>-375.47999999999996</v>
      </c>
      <c r="L108" s="2"/>
      <c r="M108" s="2"/>
      <c r="N108" s="11"/>
      <c r="O108" s="2">
        <v>-375.47999999999996</v>
      </c>
    </row>
    <row r="109" spans="1:15" x14ac:dyDescent="0.3">
      <c r="A109" s="19"/>
      <c r="C109" t="s">
        <v>140</v>
      </c>
      <c r="D109" t="s">
        <v>10</v>
      </c>
      <c r="F109" s="2"/>
      <c r="G109" s="2"/>
      <c r="H109" s="11"/>
      <c r="I109" s="2"/>
      <c r="J109" s="2">
        <v>-371.83</v>
      </c>
      <c r="K109" s="11">
        <v>-371.83</v>
      </c>
      <c r="L109" s="2"/>
      <c r="M109" s="2"/>
      <c r="N109" s="11"/>
      <c r="O109" s="2">
        <v>-371.83</v>
      </c>
    </row>
    <row r="110" spans="1:15" x14ac:dyDescent="0.3">
      <c r="A110" s="19"/>
      <c r="C110" t="s">
        <v>76</v>
      </c>
      <c r="D110" t="s">
        <v>10</v>
      </c>
      <c r="F110" s="2"/>
      <c r="G110" s="2"/>
      <c r="H110" s="11"/>
      <c r="I110" s="2"/>
      <c r="J110" s="2">
        <v>-3.65</v>
      </c>
      <c r="K110" s="11">
        <v>-3.65</v>
      </c>
      <c r="L110" s="2"/>
      <c r="M110" s="2"/>
      <c r="N110" s="11"/>
      <c r="O110" s="2">
        <v>-3.65</v>
      </c>
    </row>
    <row r="111" spans="1:15" x14ac:dyDescent="0.3">
      <c r="A111" s="19"/>
      <c r="F111" s="2"/>
      <c r="G111" s="2"/>
      <c r="H111" s="11"/>
      <c r="I111" s="2"/>
      <c r="J111" s="2"/>
      <c r="K111" s="11"/>
      <c r="L111" s="2"/>
      <c r="M111" s="2"/>
      <c r="N111" s="11"/>
      <c r="O111" s="2"/>
    </row>
    <row r="112" spans="1:15" x14ac:dyDescent="0.3">
      <c r="A112" s="19">
        <v>22103</v>
      </c>
      <c r="B112" s="12" t="s">
        <v>41</v>
      </c>
      <c r="C112" s="12"/>
      <c r="D112" s="12"/>
      <c r="E112" s="12"/>
      <c r="F112" s="2">
        <v>3263.16</v>
      </c>
      <c r="G112" s="2">
        <v>-3263.16</v>
      </c>
      <c r="H112" s="11">
        <v>0</v>
      </c>
      <c r="I112" s="2">
        <v>3263.16</v>
      </c>
      <c r="J112" s="2">
        <v>-3263.16</v>
      </c>
      <c r="K112" s="11">
        <v>0</v>
      </c>
      <c r="L112" s="2">
        <v>3263.16</v>
      </c>
      <c r="M112" s="2">
        <v>-3263.16</v>
      </c>
      <c r="N112" s="11">
        <v>0</v>
      </c>
      <c r="O112" s="2">
        <v>0</v>
      </c>
    </row>
    <row r="113" spans="1:15" x14ac:dyDescent="0.3">
      <c r="A113" s="19"/>
      <c r="C113" t="s">
        <v>21</v>
      </c>
      <c r="D113" t="s">
        <v>13</v>
      </c>
      <c r="F113" s="2">
        <v>3263.16</v>
      </c>
      <c r="G113" s="2"/>
      <c r="H113" s="11">
        <v>3263.16</v>
      </c>
      <c r="I113" s="2">
        <v>3263.16</v>
      </c>
      <c r="J113" s="2"/>
      <c r="K113" s="11">
        <v>3263.16</v>
      </c>
      <c r="L113" s="2">
        <v>3263.16</v>
      </c>
      <c r="M113" s="2"/>
      <c r="N113" s="11">
        <v>3263.16</v>
      </c>
      <c r="O113" s="2">
        <v>9789.48</v>
      </c>
    </row>
    <row r="114" spans="1:15" x14ac:dyDescent="0.3">
      <c r="A114" s="19"/>
      <c r="C114" t="s">
        <v>42</v>
      </c>
      <c r="D114" t="s">
        <v>70</v>
      </c>
      <c r="E114" t="s">
        <v>52</v>
      </c>
      <c r="F114" s="2"/>
      <c r="G114" s="2">
        <v>-3263.16</v>
      </c>
      <c r="H114" s="11">
        <v>-3263.16</v>
      </c>
      <c r="I114" s="2"/>
      <c r="J114" s="2"/>
      <c r="K114" s="11"/>
      <c r="L114" s="2"/>
      <c r="M114" s="2"/>
      <c r="N114" s="11"/>
      <c r="O114" s="2">
        <v>-3263.16</v>
      </c>
    </row>
    <row r="115" spans="1:15" x14ac:dyDescent="0.3">
      <c r="A115" s="19"/>
      <c r="D115" t="s">
        <v>90</v>
      </c>
      <c r="E115" t="s">
        <v>52</v>
      </c>
      <c r="F115" s="2"/>
      <c r="G115" s="2"/>
      <c r="H115" s="11"/>
      <c r="I115" s="2"/>
      <c r="J115" s="2">
        <v>-3263.16</v>
      </c>
      <c r="K115" s="11">
        <v>-3263.16</v>
      </c>
      <c r="L115" s="2"/>
      <c r="M115" s="2"/>
      <c r="N115" s="11"/>
      <c r="O115" s="2">
        <v>-3263.16</v>
      </c>
    </row>
    <row r="116" spans="1:15" x14ac:dyDescent="0.3">
      <c r="A116" s="19"/>
      <c r="D116" t="s">
        <v>152</v>
      </c>
      <c r="E116" t="s">
        <v>52</v>
      </c>
      <c r="F116" s="2"/>
      <c r="G116" s="2"/>
      <c r="H116" s="11"/>
      <c r="I116" s="2"/>
      <c r="J116" s="2"/>
      <c r="K116" s="11"/>
      <c r="L116" s="2"/>
      <c r="M116" s="2">
        <v>-3263.16</v>
      </c>
      <c r="N116" s="11">
        <v>-3263.16</v>
      </c>
      <c r="O116" s="2">
        <v>-3263.16</v>
      </c>
    </row>
    <row r="117" spans="1:15" x14ac:dyDescent="0.3">
      <c r="A117" s="19"/>
      <c r="F117" s="2"/>
      <c r="G117" s="2"/>
      <c r="H117" s="11"/>
      <c r="I117" s="2"/>
      <c r="J117" s="2"/>
      <c r="K117" s="11"/>
      <c r="L117" s="2"/>
      <c r="M117" s="2"/>
      <c r="N117" s="11"/>
      <c r="O117" s="2"/>
    </row>
    <row r="118" spans="1:15" x14ac:dyDescent="0.3">
      <c r="A118" s="19">
        <v>23107</v>
      </c>
      <c r="B118" s="12" t="s">
        <v>43</v>
      </c>
      <c r="C118" s="12"/>
      <c r="D118" s="12"/>
      <c r="E118" s="12"/>
      <c r="F118" s="2">
        <v>23365.68</v>
      </c>
      <c r="G118" s="2">
        <v>-25416.21</v>
      </c>
      <c r="H118" s="11">
        <v>-2050.5300000000007</v>
      </c>
      <c r="I118" s="2">
        <v>23365.68</v>
      </c>
      <c r="J118" s="2">
        <v>-25416.21</v>
      </c>
      <c r="K118" s="11">
        <v>-2050.5300000000007</v>
      </c>
      <c r="L118" s="2">
        <v>23365.68</v>
      </c>
      <c r="M118" s="2">
        <v>-25416.21</v>
      </c>
      <c r="N118" s="11">
        <v>-2050.5300000000007</v>
      </c>
      <c r="O118" s="2">
        <v>-6151.5899999999911</v>
      </c>
    </row>
    <row r="119" spans="1:15" x14ac:dyDescent="0.3">
      <c r="A119" s="19"/>
      <c r="C119" t="s">
        <v>21</v>
      </c>
      <c r="D119" t="s">
        <v>13</v>
      </c>
      <c r="F119" s="2">
        <v>23365.68</v>
      </c>
      <c r="G119" s="2"/>
      <c r="H119" s="11">
        <v>23365.68</v>
      </c>
      <c r="I119" s="2">
        <v>23365.68</v>
      </c>
      <c r="J119" s="2"/>
      <c r="K119" s="11">
        <v>23365.68</v>
      </c>
      <c r="L119" s="2">
        <v>23365.68</v>
      </c>
      <c r="M119" s="2"/>
      <c r="N119" s="11">
        <v>23365.68</v>
      </c>
      <c r="O119" s="2">
        <v>70097.040000000008</v>
      </c>
    </row>
    <row r="120" spans="1:15" x14ac:dyDescent="0.3">
      <c r="A120" s="19"/>
      <c r="C120" t="s">
        <v>44</v>
      </c>
      <c r="D120" t="s">
        <v>58</v>
      </c>
      <c r="E120" t="s">
        <v>56</v>
      </c>
      <c r="F120" s="2"/>
      <c r="G120" s="2">
        <v>-7539.35</v>
      </c>
      <c r="H120" s="11">
        <v>-7539.35</v>
      </c>
      <c r="I120" s="2"/>
      <c r="J120" s="2"/>
      <c r="K120" s="11"/>
      <c r="L120" s="2"/>
      <c r="M120" s="2"/>
      <c r="N120" s="11"/>
      <c r="O120" s="2">
        <v>-7539.35</v>
      </c>
    </row>
    <row r="121" spans="1:15" x14ac:dyDescent="0.3">
      <c r="A121" s="19"/>
      <c r="D121" t="s">
        <v>71</v>
      </c>
      <c r="E121" t="s">
        <v>53</v>
      </c>
      <c r="F121" s="2"/>
      <c r="G121" s="2">
        <v>-10337.51</v>
      </c>
      <c r="H121" s="11">
        <v>-10337.51</v>
      </c>
      <c r="I121" s="2"/>
      <c r="J121" s="2"/>
      <c r="K121" s="11"/>
      <c r="L121" s="2"/>
      <c r="M121" s="2"/>
      <c r="N121" s="11"/>
      <c r="O121" s="2">
        <v>-10337.51</v>
      </c>
    </row>
    <row r="122" spans="1:15" x14ac:dyDescent="0.3">
      <c r="A122" s="19"/>
      <c r="D122" t="s">
        <v>72</v>
      </c>
      <c r="E122" t="s">
        <v>54</v>
      </c>
      <c r="F122" s="2"/>
      <c r="G122" s="2">
        <v>-7539.35</v>
      </c>
      <c r="H122" s="11">
        <v>-7539.35</v>
      </c>
      <c r="I122" s="2"/>
      <c r="J122" s="2"/>
      <c r="K122" s="11"/>
      <c r="L122" s="2"/>
      <c r="M122" s="2"/>
      <c r="N122" s="11"/>
      <c r="O122" s="2">
        <v>-7539.35</v>
      </c>
    </row>
    <row r="123" spans="1:15" x14ac:dyDescent="0.3">
      <c r="A123" s="19"/>
      <c r="E123" t="s">
        <v>56</v>
      </c>
      <c r="F123" s="2"/>
      <c r="G123" s="2"/>
      <c r="H123" s="11"/>
      <c r="I123" s="2"/>
      <c r="J123" s="2">
        <v>-7539.35</v>
      </c>
      <c r="K123" s="11">
        <v>-7539.35</v>
      </c>
      <c r="L123" s="2"/>
      <c r="M123" s="2"/>
      <c r="N123" s="11"/>
      <c r="O123" s="2">
        <v>-7539.35</v>
      </c>
    </row>
    <row r="124" spans="1:15" x14ac:dyDescent="0.3">
      <c r="A124" s="19"/>
      <c r="D124" t="s">
        <v>91</v>
      </c>
      <c r="E124" t="s">
        <v>53</v>
      </c>
      <c r="F124" s="2"/>
      <c r="G124" s="2"/>
      <c r="H124" s="11"/>
      <c r="I124" s="2"/>
      <c r="J124" s="2">
        <v>-10337.51</v>
      </c>
      <c r="K124" s="11">
        <v>-10337.51</v>
      </c>
      <c r="L124" s="2"/>
      <c r="M124" s="2"/>
      <c r="N124" s="11"/>
      <c r="O124" s="2">
        <v>-10337.51</v>
      </c>
    </row>
    <row r="125" spans="1:15" x14ac:dyDescent="0.3">
      <c r="A125" s="19"/>
      <c r="D125" t="s">
        <v>92</v>
      </c>
      <c r="E125" t="s">
        <v>54</v>
      </c>
      <c r="F125" s="2"/>
      <c r="G125" s="2"/>
      <c r="H125" s="11"/>
      <c r="I125" s="2"/>
      <c r="J125" s="2">
        <v>-7539.35</v>
      </c>
      <c r="K125" s="11">
        <v>-7539.35</v>
      </c>
      <c r="L125" s="2"/>
      <c r="M125" s="2"/>
      <c r="N125" s="11"/>
      <c r="O125" s="2">
        <v>-7539.35</v>
      </c>
    </row>
    <row r="126" spans="1:15" x14ac:dyDescent="0.3">
      <c r="A126" s="19"/>
      <c r="E126" t="s">
        <v>56</v>
      </c>
      <c r="F126" s="2"/>
      <c r="G126" s="2"/>
      <c r="H126" s="11"/>
      <c r="I126" s="2"/>
      <c r="J126" s="2"/>
      <c r="K126" s="11"/>
      <c r="L126" s="2"/>
      <c r="M126" s="2">
        <v>-7539.35</v>
      </c>
      <c r="N126" s="11">
        <v>-7539.35</v>
      </c>
      <c r="O126" s="2">
        <v>-7539.35</v>
      </c>
    </row>
    <row r="127" spans="1:15" x14ac:dyDescent="0.3">
      <c r="A127" s="19"/>
      <c r="D127" t="s">
        <v>153</v>
      </c>
      <c r="E127" t="s">
        <v>53</v>
      </c>
      <c r="F127" s="2"/>
      <c r="G127" s="2"/>
      <c r="H127" s="11"/>
      <c r="I127" s="2"/>
      <c r="J127" s="2"/>
      <c r="K127" s="11"/>
      <c r="L127" s="2"/>
      <c r="M127" s="2">
        <v>-10337.51</v>
      </c>
      <c r="N127" s="11">
        <v>-10337.51</v>
      </c>
      <c r="O127" s="2">
        <v>-10337.51</v>
      </c>
    </row>
    <row r="128" spans="1:15" x14ac:dyDescent="0.3">
      <c r="A128" s="19"/>
      <c r="D128" t="s">
        <v>154</v>
      </c>
      <c r="E128" t="s">
        <v>54</v>
      </c>
      <c r="F128" s="2"/>
      <c r="G128" s="2"/>
      <c r="H128" s="11"/>
      <c r="I128" s="2"/>
      <c r="J128" s="2"/>
      <c r="K128" s="11"/>
      <c r="L128" s="2"/>
      <c r="M128" s="2">
        <v>-7539.35</v>
      </c>
      <c r="N128" s="11">
        <v>-7539.35</v>
      </c>
      <c r="O128" s="2">
        <v>-7539.35</v>
      </c>
    </row>
    <row r="129" spans="1:15" x14ac:dyDescent="0.3">
      <c r="A129" s="19"/>
      <c r="F129" s="2"/>
      <c r="G129" s="2"/>
      <c r="H129" s="11"/>
      <c r="I129" s="2"/>
      <c r="J129" s="2"/>
      <c r="K129" s="11"/>
      <c r="L129" s="2"/>
      <c r="M129" s="2"/>
      <c r="N129" s="11"/>
      <c r="O129" s="2"/>
    </row>
    <row r="130" spans="1:15" x14ac:dyDescent="0.3">
      <c r="A130" s="19">
        <v>42310</v>
      </c>
      <c r="B130" s="12" t="s">
        <v>45</v>
      </c>
      <c r="C130" s="12"/>
      <c r="D130" s="12"/>
      <c r="E130" s="12"/>
      <c r="F130" s="2">
        <v>6400</v>
      </c>
      <c r="G130" s="2">
        <v>-6494.06</v>
      </c>
      <c r="H130" s="11">
        <v>-94.0600000000004</v>
      </c>
      <c r="I130" s="2">
        <v>6400</v>
      </c>
      <c r="J130" s="2">
        <v>-6494.06</v>
      </c>
      <c r="K130" s="11">
        <v>-94.0600000000004</v>
      </c>
      <c r="L130" s="2">
        <v>6400</v>
      </c>
      <c r="M130" s="2">
        <v>-6494.06</v>
      </c>
      <c r="N130" s="11">
        <v>-94.0600000000004</v>
      </c>
      <c r="O130" s="2">
        <v>-282.18000000000029</v>
      </c>
    </row>
    <row r="131" spans="1:15" x14ac:dyDescent="0.3">
      <c r="A131" s="19"/>
      <c r="C131" t="s">
        <v>21</v>
      </c>
      <c r="D131" t="s">
        <v>13</v>
      </c>
      <c r="F131" s="2">
        <v>6400</v>
      </c>
      <c r="G131" s="2"/>
      <c r="H131" s="11">
        <v>6400</v>
      </c>
      <c r="I131" s="2">
        <v>6400</v>
      </c>
      <c r="J131" s="2"/>
      <c r="K131" s="11">
        <v>6400</v>
      </c>
      <c r="L131" s="2">
        <v>6400</v>
      </c>
      <c r="M131" s="2"/>
      <c r="N131" s="11">
        <v>6400</v>
      </c>
      <c r="O131" s="2">
        <v>19200</v>
      </c>
    </row>
    <row r="132" spans="1:15" x14ac:dyDescent="0.3">
      <c r="A132" s="19"/>
      <c r="C132" t="s">
        <v>74</v>
      </c>
      <c r="D132" t="s">
        <v>10</v>
      </c>
      <c r="F132" s="2"/>
      <c r="G132" s="2">
        <v>-6494.06</v>
      </c>
      <c r="H132" s="11">
        <v>-6494.06</v>
      </c>
      <c r="I132" s="2"/>
      <c r="J132" s="2">
        <v>-6494.06</v>
      </c>
      <c r="K132" s="11">
        <v>-6494.06</v>
      </c>
      <c r="L132" s="2"/>
      <c r="M132" s="2">
        <v>-6494.06</v>
      </c>
      <c r="N132" s="11">
        <v>-6494.06</v>
      </c>
      <c r="O132" s="2">
        <v>-19482.18</v>
      </c>
    </row>
    <row r="133" spans="1:15" x14ac:dyDescent="0.3">
      <c r="A133" s="19"/>
      <c r="F133" s="2"/>
      <c r="G133" s="2"/>
      <c r="H133" s="11"/>
      <c r="I133" s="2"/>
      <c r="J133" s="2"/>
      <c r="K133" s="11"/>
      <c r="L133" s="2"/>
      <c r="M133" s="2"/>
      <c r="N133" s="11"/>
      <c r="O133" s="2"/>
    </row>
    <row r="134" spans="1:15" x14ac:dyDescent="0.3">
      <c r="A134" s="19">
        <v>42503</v>
      </c>
      <c r="B134" s="12" t="s">
        <v>166</v>
      </c>
      <c r="C134" s="12"/>
      <c r="D134" s="12"/>
      <c r="E134" s="12"/>
      <c r="F134" s="2"/>
      <c r="G134" s="2"/>
      <c r="H134" s="11"/>
      <c r="I134" s="2"/>
      <c r="J134" s="2"/>
      <c r="K134" s="11"/>
      <c r="L134" s="2"/>
      <c r="M134" s="2">
        <v>-16423.75</v>
      </c>
      <c r="N134" s="11">
        <v>-16423.75</v>
      </c>
      <c r="O134" s="2">
        <v>-16423.75</v>
      </c>
    </row>
    <row r="135" spans="1:15" x14ac:dyDescent="0.3">
      <c r="A135" s="19"/>
      <c r="C135" t="s">
        <v>140</v>
      </c>
      <c r="D135" t="s">
        <v>10</v>
      </c>
      <c r="F135" s="2"/>
      <c r="G135" s="2"/>
      <c r="H135" s="11"/>
      <c r="I135" s="2"/>
      <c r="J135" s="2"/>
      <c r="K135" s="11"/>
      <c r="L135" s="2"/>
      <c r="M135" s="2">
        <v>-16423.75</v>
      </c>
      <c r="N135" s="11">
        <v>-16423.75</v>
      </c>
      <c r="O135" s="2">
        <v>-16423.75</v>
      </c>
    </row>
    <row r="136" spans="1:15" x14ac:dyDescent="0.3">
      <c r="A136" s="19"/>
      <c r="F136" s="2"/>
      <c r="G136" s="2"/>
      <c r="H136" s="11"/>
      <c r="I136" s="2"/>
      <c r="J136" s="2"/>
      <c r="K136" s="11"/>
      <c r="L136" s="2"/>
      <c r="M136" s="2"/>
      <c r="N136" s="11"/>
      <c r="O136" s="2"/>
    </row>
    <row r="137" spans="1:15" x14ac:dyDescent="0.3">
      <c r="A137" t="s">
        <v>0</v>
      </c>
      <c r="F137" s="2">
        <v>225910.19440000001</v>
      </c>
      <c r="G137" s="2">
        <v>-267763.17816666671</v>
      </c>
      <c r="H137" s="11">
        <v>-41852.983766666672</v>
      </c>
      <c r="I137" s="2">
        <v>225910.19440000001</v>
      </c>
      <c r="J137" s="2">
        <v>-269546.39899999998</v>
      </c>
      <c r="K137" s="11">
        <v>-43636.204600000012</v>
      </c>
      <c r="L137" s="2">
        <v>219410.19440000001</v>
      </c>
      <c r="M137" s="2">
        <v>-137636.24900000001</v>
      </c>
      <c r="N137" s="11">
        <v>81773.945400000011</v>
      </c>
      <c r="O137" s="2">
        <v>-3715.2429666666721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1AFB-6C4A-46F1-8A2B-4DAA88F228A4}">
  <dimension ref="A1:V3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22" sqref="K22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6" t="s">
        <v>60</v>
      </c>
      <c r="G1" s="17"/>
      <c r="H1" s="18"/>
      <c r="I1" s="16" t="s">
        <v>61</v>
      </c>
      <c r="J1" s="17"/>
      <c r="K1" s="18"/>
      <c r="L1" s="16" t="s">
        <v>62</v>
      </c>
      <c r="M1" s="17"/>
      <c r="N1" s="18"/>
      <c r="O1" s="13" t="s">
        <v>20</v>
      </c>
    </row>
    <row r="2" spans="1:22" ht="15" thickBot="1" x14ac:dyDescent="0.35">
      <c r="A2" s="1" t="s">
        <v>13</v>
      </c>
      <c r="B2" t="s">
        <v>48</v>
      </c>
      <c r="F2" s="8" t="s">
        <v>4</v>
      </c>
      <c r="G2" s="9" t="s">
        <v>5</v>
      </c>
      <c r="H2" s="10" t="s">
        <v>19</v>
      </c>
      <c r="I2" s="8" t="s">
        <v>4</v>
      </c>
      <c r="J2" s="9" t="s">
        <v>5</v>
      </c>
      <c r="K2" s="10" t="s">
        <v>19</v>
      </c>
      <c r="L2" s="8" t="s">
        <v>4</v>
      </c>
      <c r="M2" s="9" t="s">
        <v>5</v>
      </c>
      <c r="N2" s="10" t="s">
        <v>19</v>
      </c>
      <c r="O2" s="14" t="s">
        <v>63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45108</v>
      </c>
      <c r="G5" s="4"/>
      <c r="H5" s="3" t="s">
        <v>64</v>
      </c>
      <c r="I5" s="4">
        <v>45139</v>
      </c>
      <c r="J5" s="4"/>
      <c r="K5" s="3" t="s">
        <v>65</v>
      </c>
      <c r="L5" s="4">
        <v>45170</v>
      </c>
      <c r="M5" s="4"/>
      <c r="N5" s="3" t="s">
        <v>66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50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3">
      <c r="A7" s="19">
        <v>42718</v>
      </c>
      <c r="B7" s="12" t="s">
        <v>12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19"/>
      <c r="C8" t="s">
        <v>21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311022</v>
      </c>
      <c r="B10" s="12" t="s">
        <v>34</v>
      </c>
      <c r="C10" s="12"/>
      <c r="D10" s="12"/>
      <c r="E10" s="12"/>
      <c r="F10" s="2">
        <v>5000</v>
      </c>
      <c r="G10" s="2">
        <v>-16531.62</v>
      </c>
      <c r="H10" s="11">
        <v>-11531.619999999999</v>
      </c>
      <c r="I10" s="2">
        <v>5000</v>
      </c>
      <c r="J10" s="2">
        <v>-12423.95</v>
      </c>
      <c r="K10" s="11">
        <v>-7423.9500000000007</v>
      </c>
      <c r="L10" s="2">
        <v>5000</v>
      </c>
      <c r="M10" s="2"/>
      <c r="N10" s="11">
        <v>5000</v>
      </c>
      <c r="O10" s="2">
        <v>-13955.57</v>
      </c>
    </row>
    <row r="11" spans="1:22" x14ac:dyDescent="0.3">
      <c r="A11" s="19"/>
      <c r="C11" t="s">
        <v>21</v>
      </c>
      <c r="D11" t="s">
        <v>13</v>
      </c>
      <c r="F11" s="2">
        <v>5000</v>
      </c>
      <c r="G11" s="2"/>
      <c r="H11" s="11">
        <v>5000</v>
      </c>
      <c r="I11" s="2">
        <v>5000</v>
      </c>
      <c r="J11" s="2"/>
      <c r="K11" s="11">
        <v>5000</v>
      </c>
      <c r="L11" s="2">
        <v>5000</v>
      </c>
      <c r="M11" s="2"/>
      <c r="N11" s="11">
        <v>5000</v>
      </c>
      <c r="O11" s="2">
        <v>15000</v>
      </c>
    </row>
    <row r="12" spans="1:22" x14ac:dyDescent="0.3">
      <c r="A12" s="19"/>
      <c r="C12" t="s">
        <v>115</v>
      </c>
      <c r="D12" t="s">
        <v>10</v>
      </c>
      <c r="F12" s="2"/>
      <c r="G12" s="2">
        <v>-2531.62</v>
      </c>
      <c r="H12" s="11">
        <v>-2531.62</v>
      </c>
      <c r="I12" s="2"/>
      <c r="J12" s="2">
        <v>-12423.95</v>
      </c>
      <c r="K12" s="11">
        <v>-12423.95</v>
      </c>
      <c r="L12" s="2"/>
      <c r="M12" s="2"/>
      <c r="N12" s="11"/>
      <c r="O12" s="2">
        <v>-14955.57</v>
      </c>
    </row>
    <row r="13" spans="1:22" x14ac:dyDescent="0.3">
      <c r="A13" s="19"/>
      <c r="C13" t="s">
        <v>55</v>
      </c>
      <c r="D13" t="s">
        <v>13</v>
      </c>
      <c r="F13" s="2"/>
      <c r="G13" s="2">
        <v>-14000</v>
      </c>
      <c r="H13" s="11">
        <v>-14000</v>
      </c>
      <c r="I13" s="2"/>
      <c r="J13" s="2"/>
      <c r="K13" s="11"/>
      <c r="L13" s="2"/>
      <c r="M13" s="2"/>
      <c r="N13" s="11"/>
      <c r="O13" s="2">
        <v>-14000</v>
      </c>
    </row>
    <row r="14" spans="1:22" x14ac:dyDescent="0.3">
      <c r="A14" s="19">
        <v>42505</v>
      </c>
      <c r="B14" s="12" t="s">
        <v>34</v>
      </c>
      <c r="C14" s="12"/>
      <c r="D14" s="12"/>
      <c r="E14" s="12"/>
      <c r="F14" s="2">
        <v>54826.25</v>
      </c>
      <c r="G14" s="2">
        <v>-53400.25</v>
      </c>
      <c r="H14" s="11">
        <v>1426</v>
      </c>
      <c r="I14" s="2">
        <v>54826.25</v>
      </c>
      <c r="J14" s="2">
        <v>-55400.25</v>
      </c>
      <c r="K14" s="11">
        <v>-574</v>
      </c>
      <c r="L14" s="2">
        <v>54826.25</v>
      </c>
      <c r="M14" s="2">
        <v>-5100</v>
      </c>
      <c r="N14" s="11">
        <v>49726.25</v>
      </c>
      <c r="O14" s="2">
        <v>50578.25</v>
      </c>
    </row>
    <row r="15" spans="1:22" x14ac:dyDescent="0.3">
      <c r="A15" s="19"/>
      <c r="C15" t="s">
        <v>21</v>
      </c>
      <c r="D15" t="s">
        <v>13</v>
      </c>
      <c r="F15" s="2">
        <v>54826.25</v>
      </c>
      <c r="G15" s="2"/>
      <c r="H15" s="11">
        <v>54826.25</v>
      </c>
      <c r="I15" s="2">
        <v>54826.25</v>
      </c>
      <c r="J15" s="2"/>
      <c r="K15" s="11">
        <v>54826.25</v>
      </c>
      <c r="L15" s="2">
        <v>54826.25</v>
      </c>
      <c r="M15" s="2"/>
      <c r="N15" s="11">
        <v>54826.25</v>
      </c>
      <c r="O15" s="2">
        <v>164478.75</v>
      </c>
    </row>
    <row r="16" spans="1:22" x14ac:dyDescent="0.3">
      <c r="A16" s="19"/>
      <c r="C16" t="s">
        <v>33</v>
      </c>
      <c r="D16" t="s">
        <v>10</v>
      </c>
      <c r="F16" s="2"/>
      <c r="G16" s="2"/>
      <c r="H16" s="11"/>
      <c r="I16" s="2"/>
      <c r="J16" s="2">
        <v>-200</v>
      </c>
      <c r="K16" s="11">
        <v>-200</v>
      </c>
      <c r="L16" s="2"/>
      <c r="M16" s="2"/>
      <c r="N16" s="11"/>
      <c r="O16" s="2">
        <v>-200</v>
      </c>
    </row>
    <row r="17" spans="1:15" x14ac:dyDescent="0.3">
      <c r="A17" s="19"/>
      <c r="C17" t="s">
        <v>93</v>
      </c>
      <c r="D17" t="s">
        <v>94</v>
      </c>
      <c r="F17" s="2"/>
      <c r="G17" s="2">
        <v>-5270</v>
      </c>
      <c r="H17" s="11">
        <v>-5270</v>
      </c>
      <c r="I17" s="2"/>
      <c r="J17" s="2">
        <v>-5270</v>
      </c>
      <c r="K17" s="11">
        <v>-5270</v>
      </c>
      <c r="L17" s="2"/>
      <c r="M17" s="2"/>
      <c r="N17" s="11"/>
      <c r="O17" s="2">
        <v>-10540</v>
      </c>
    </row>
    <row r="18" spans="1:15" x14ac:dyDescent="0.3">
      <c r="A18" s="19"/>
      <c r="D18" t="s">
        <v>95</v>
      </c>
      <c r="F18" s="2"/>
      <c r="G18" s="2">
        <v>-3950</v>
      </c>
      <c r="H18" s="11">
        <v>-3950</v>
      </c>
      <c r="I18" s="2"/>
      <c r="J18" s="2">
        <v>-3950</v>
      </c>
      <c r="K18" s="11">
        <v>-3950</v>
      </c>
      <c r="L18" s="2"/>
      <c r="M18" s="2"/>
      <c r="N18" s="11"/>
      <c r="O18" s="2">
        <v>-7900</v>
      </c>
    </row>
    <row r="19" spans="1:15" x14ac:dyDescent="0.3">
      <c r="A19" s="19"/>
      <c r="D19" t="s">
        <v>96</v>
      </c>
      <c r="F19" s="2"/>
      <c r="G19" s="2">
        <v>-5000</v>
      </c>
      <c r="H19" s="11">
        <v>-5000</v>
      </c>
      <c r="I19" s="2"/>
      <c r="J19" s="2">
        <v>-5000</v>
      </c>
      <c r="K19" s="11">
        <v>-5000</v>
      </c>
      <c r="L19" s="2"/>
      <c r="M19" s="2"/>
      <c r="N19" s="11"/>
      <c r="O19" s="2">
        <v>-10000</v>
      </c>
    </row>
    <row r="20" spans="1:15" x14ac:dyDescent="0.3">
      <c r="A20" s="19"/>
      <c r="D20" t="s">
        <v>97</v>
      </c>
      <c r="F20" s="2"/>
      <c r="G20" s="2">
        <v>-5270</v>
      </c>
      <c r="H20" s="11">
        <v>-5270</v>
      </c>
      <c r="I20" s="2"/>
      <c r="J20" s="2">
        <v>-5270</v>
      </c>
      <c r="K20" s="11">
        <v>-5270</v>
      </c>
      <c r="L20" s="2"/>
      <c r="M20" s="2"/>
      <c r="N20" s="11"/>
      <c r="O20" s="2">
        <v>-10540</v>
      </c>
    </row>
    <row r="21" spans="1:15" x14ac:dyDescent="0.3">
      <c r="A21" s="19"/>
      <c r="D21" t="s">
        <v>98</v>
      </c>
      <c r="F21" s="2"/>
      <c r="G21" s="2">
        <v>-4000</v>
      </c>
      <c r="H21" s="11">
        <v>-4000</v>
      </c>
      <c r="I21" s="2"/>
      <c r="J21" s="2">
        <v>-4000</v>
      </c>
      <c r="K21" s="11">
        <v>-4000</v>
      </c>
      <c r="L21" s="2"/>
      <c r="M21" s="2"/>
      <c r="N21" s="11"/>
      <c r="O21" s="2">
        <v>-8000</v>
      </c>
    </row>
    <row r="22" spans="1:15" x14ac:dyDescent="0.3">
      <c r="A22" s="19"/>
      <c r="D22" t="s">
        <v>99</v>
      </c>
      <c r="F22" s="2"/>
      <c r="G22" s="2">
        <v>-3950</v>
      </c>
      <c r="H22" s="11">
        <v>-3950</v>
      </c>
      <c r="I22" s="2"/>
      <c r="J22" s="2">
        <v>-3950</v>
      </c>
      <c r="K22" s="11">
        <v>-3950</v>
      </c>
      <c r="L22" s="2"/>
      <c r="M22" s="2"/>
      <c r="N22" s="11"/>
      <c r="O22" s="2">
        <v>-7900</v>
      </c>
    </row>
    <row r="23" spans="1:15" x14ac:dyDescent="0.3">
      <c r="A23" s="19"/>
      <c r="D23" t="s">
        <v>100</v>
      </c>
      <c r="F23" s="2"/>
      <c r="G23" s="2">
        <v>-8000</v>
      </c>
      <c r="H23" s="11">
        <v>-8000</v>
      </c>
      <c r="I23" s="2"/>
      <c r="J23" s="2">
        <v>-7000</v>
      </c>
      <c r="K23" s="11">
        <v>-7000</v>
      </c>
      <c r="L23" s="2"/>
      <c r="M23" s="2"/>
      <c r="N23" s="11"/>
      <c r="O23" s="2">
        <v>-15000</v>
      </c>
    </row>
    <row r="24" spans="1:15" x14ac:dyDescent="0.3">
      <c r="A24" s="19"/>
      <c r="C24" t="s">
        <v>36</v>
      </c>
      <c r="D24" t="s">
        <v>10</v>
      </c>
      <c r="F24" s="2"/>
      <c r="G24" s="2">
        <v>-1200</v>
      </c>
      <c r="H24" s="11">
        <v>-1200</v>
      </c>
      <c r="I24" s="2"/>
      <c r="J24" s="2">
        <v>-3600</v>
      </c>
      <c r="K24" s="11">
        <v>-3600</v>
      </c>
      <c r="L24" s="2"/>
      <c r="M24" s="2"/>
      <c r="N24" s="11"/>
      <c r="O24" s="2">
        <v>-4800</v>
      </c>
    </row>
    <row r="25" spans="1:15" x14ac:dyDescent="0.3">
      <c r="A25" s="19"/>
      <c r="C25" t="s">
        <v>116</v>
      </c>
      <c r="D25" t="s">
        <v>10</v>
      </c>
      <c r="F25" s="2"/>
      <c r="G25" s="2">
        <v>-12660.25</v>
      </c>
      <c r="H25" s="11">
        <v>-12660.25</v>
      </c>
      <c r="I25" s="2"/>
      <c r="J25" s="2">
        <v>-12660.25</v>
      </c>
      <c r="K25" s="11">
        <v>-12660.25</v>
      </c>
      <c r="L25" s="2"/>
      <c r="M25" s="2"/>
      <c r="N25" s="11"/>
      <c r="O25" s="2">
        <v>-25320.5</v>
      </c>
    </row>
    <row r="26" spans="1:15" x14ac:dyDescent="0.3">
      <c r="A26" s="19"/>
      <c r="C26" t="s">
        <v>87</v>
      </c>
      <c r="D26" t="s">
        <v>10</v>
      </c>
      <c r="F26" s="2"/>
      <c r="G26" s="2"/>
      <c r="H26" s="11"/>
      <c r="I26" s="2"/>
      <c r="J26" s="2">
        <v>-400</v>
      </c>
      <c r="K26" s="11">
        <v>-400</v>
      </c>
      <c r="L26" s="2"/>
      <c r="M26" s="2"/>
      <c r="N26" s="11"/>
      <c r="O26" s="2">
        <v>-400</v>
      </c>
    </row>
    <row r="27" spans="1:15" x14ac:dyDescent="0.3">
      <c r="A27" s="19"/>
      <c r="C27" t="s">
        <v>155</v>
      </c>
      <c r="D27" t="s">
        <v>156</v>
      </c>
      <c r="E27" t="s">
        <v>157</v>
      </c>
      <c r="F27" s="2"/>
      <c r="G27" s="2"/>
      <c r="H27" s="11"/>
      <c r="I27" s="2"/>
      <c r="J27" s="2"/>
      <c r="K27" s="11"/>
      <c r="L27" s="2"/>
      <c r="M27" s="2">
        <v>-1000</v>
      </c>
      <c r="N27" s="11">
        <v>-1000</v>
      </c>
      <c r="O27" s="2">
        <v>-1000</v>
      </c>
    </row>
    <row r="28" spans="1:15" x14ac:dyDescent="0.3">
      <c r="A28" s="19"/>
      <c r="C28" t="s">
        <v>57</v>
      </c>
      <c r="D28" t="s">
        <v>10</v>
      </c>
      <c r="F28" s="2"/>
      <c r="G28" s="2">
        <v>-4100</v>
      </c>
      <c r="H28" s="11">
        <v>-4100</v>
      </c>
      <c r="I28" s="2"/>
      <c r="J28" s="2">
        <v>-4100</v>
      </c>
      <c r="K28" s="11">
        <v>-4100</v>
      </c>
      <c r="L28" s="2"/>
      <c r="M28" s="2">
        <v>-4100</v>
      </c>
      <c r="N28" s="11">
        <v>-4100</v>
      </c>
      <c r="O28" s="2">
        <v>-12300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t="s">
        <v>0</v>
      </c>
      <c r="F30" s="2">
        <v>59826.25</v>
      </c>
      <c r="G30" s="2">
        <v>-69931.869000000006</v>
      </c>
      <c r="H30" s="11">
        <v>-10105.618999999999</v>
      </c>
      <c r="I30" s="2">
        <v>59826.25</v>
      </c>
      <c r="J30" s="2">
        <v>-67824.198999999993</v>
      </c>
      <c r="K30" s="11">
        <v>-7997.9490000000005</v>
      </c>
      <c r="L30" s="2">
        <v>59826.25</v>
      </c>
      <c r="M30" s="2">
        <v>-5099.9989999999998</v>
      </c>
      <c r="N30" s="11">
        <v>54726.251000000004</v>
      </c>
      <c r="O30" s="2">
        <v>36622.68299999999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8CA6-D752-4EB2-B1D3-A47F2A6FF783}">
  <dimension ref="A1:V14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6" sqref="F6"/>
    </sheetView>
  </sheetViews>
  <sheetFormatPr defaultRowHeight="14.4" x14ac:dyDescent="0.3"/>
  <cols>
    <col min="1" max="1" width="9.66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11</v>
      </c>
      <c r="F1" s="16" t="s">
        <v>60</v>
      </c>
      <c r="G1" s="17"/>
      <c r="H1" s="18"/>
      <c r="I1" s="16" t="s">
        <v>61</v>
      </c>
      <c r="J1" s="17"/>
      <c r="K1" s="18"/>
      <c r="L1" s="16" t="s">
        <v>62</v>
      </c>
      <c r="M1" s="17"/>
      <c r="N1" s="18"/>
      <c r="O1" s="13" t="s">
        <v>20</v>
      </c>
    </row>
    <row r="2" spans="1:22" ht="15" thickBot="1" x14ac:dyDescent="0.35">
      <c r="A2" s="1" t="s">
        <v>13</v>
      </c>
      <c r="B2" t="s">
        <v>49</v>
      </c>
      <c r="F2" s="8" t="s">
        <v>4</v>
      </c>
      <c r="G2" s="9" t="s">
        <v>5</v>
      </c>
      <c r="H2" s="10" t="s">
        <v>19</v>
      </c>
      <c r="I2" s="8" t="s">
        <v>4</v>
      </c>
      <c r="J2" s="9" t="s">
        <v>5</v>
      </c>
      <c r="K2" s="10" t="s">
        <v>19</v>
      </c>
      <c r="L2" s="8" t="s">
        <v>4</v>
      </c>
      <c r="M2" s="9" t="s">
        <v>5</v>
      </c>
      <c r="N2" s="10" t="s">
        <v>19</v>
      </c>
      <c r="O2" s="14" t="s">
        <v>51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45108</v>
      </c>
      <c r="G5" s="4"/>
      <c r="H5" s="3" t="s">
        <v>64</v>
      </c>
      <c r="I5" s="4">
        <v>45139</v>
      </c>
      <c r="J5" s="4"/>
      <c r="K5" s="3" t="s">
        <v>65</v>
      </c>
      <c r="L5" s="4">
        <v>45170</v>
      </c>
      <c r="M5" s="4"/>
      <c r="N5" s="3" t="s">
        <v>66</v>
      </c>
      <c r="O5" t="s">
        <v>0</v>
      </c>
    </row>
    <row r="6" spans="1:22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50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3">
      <c r="A7" s="19">
        <v>42718</v>
      </c>
      <c r="B7" s="12" t="s">
        <v>12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19"/>
      <c r="C8" t="s">
        <v>21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23101</v>
      </c>
      <c r="B10" s="12" t="s">
        <v>40</v>
      </c>
      <c r="C10" s="12"/>
      <c r="D10" s="12"/>
      <c r="E10" s="12"/>
      <c r="F10" s="2">
        <v>7583.333333333333</v>
      </c>
      <c r="G10" s="2"/>
      <c r="H10" s="11">
        <v>7583.333333333333</v>
      </c>
      <c r="I10" s="2">
        <v>7583.333333333333</v>
      </c>
      <c r="J10" s="2">
        <v>-1653.02</v>
      </c>
      <c r="K10" s="11">
        <v>5930.3133333333335</v>
      </c>
      <c r="L10" s="2">
        <v>7583.333333333333</v>
      </c>
      <c r="M10" s="2"/>
      <c r="N10" s="11">
        <v>7583.333333333333</v>
      </c>
      <c r="O10" s="2">
        <v>21096.98</v>
      </c>
    </row>
    <row r="11" spans="1:22" x14ac:dyDescent="0.3">
      <c r="A11" s="19"/>
      <c r="C11" t="s">
        <v>21</v>
      </c>
      <c r="D11" t="s">
        <v>13</v>
      </c>
      <c r="F11" s="2">
        <v>7583.333333333333</v>
      </c>
      <c r="G11" s="2"/>
      <c r="H11" s="11">
        <v>7583.333333333333</v>
      </c>
      <c r="I11" s="2">
        <v>7583.333333333333</v>
      </c>
      <c r="J11" s="2"/>
      <c r="K11" s="11">
        <v>7583.333333333333</v>
      </c>
      <c r="L11" s="2">
        <v>7583.333333333333</v>
      </c>
      <c r="M11" s="2"/>
      <c r="N11" s="11">
        <v>7583.333333333333</v>
      </c>
      <c r="O11" s="2">
        <v>22750</v>
      </c>
    </row>
    <row r="12" spans="1:22" x14ac:dyDescent="0.3">
      <c r="A12" s="19"/>
      <c r="C12" t="s">
        <v>134</v>
      </c>
      <c r="D12" t="s">
        <v>10</v>
      </c>
      <c r="F12" s="2"/>
      <c r="G12" s="2"/>
      <c r="H12" s="11"/>
      <c r="I12" s="2"/>
      <c r="J12" s="2">
        <v>-1653.02</v>
      </c>
      <c r="K12" s="11">
        <v>-1653.02</v>
      </c>
      <c r="L12" s="2"/>
      <c r="M12" s="2"/>
      <c r="N12" s="11"/>
      <c r="O12" s="2">
        <v>-1653.02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t="s">
        <v>0</v>
      </c>
      <c r="F14" s="2">
        <v>7583.333333333333</v>
      </c>
      <c r="G14" s="2">
        <v>1E-3</v>
      </c>
      <c r="H14" s="11">
        <v>7583.3343333333332</v>
      </c>
      <c r="I14" s="2">
        <v>7583.333333333333</v>
      </c>
      <c r="J14" s="2">
        <v>-1653.019</v>
      </c>
      <c r="K14" s="11">
        <v>5930.3143333333337</v>
      </c>
      <c r="L14" s="2">
        <v>7583.333333333333</v>
      </c>
      <c r="M14" s="2">
        <v>1E-3</v>
      </c>
      <c r="N14" s="11">
        <v>7583.3343333333332</v>
      </c>
      <c r="O14" s="2">
        <v>21096.983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Sócio 1</vt:lpstr>
      <vt:lpstr>Diretoria</vt:lpstr>
      <vt:lpstr>Segurança</vt:lpstr>
      <vt:lpstr>Sede</vt:lpstr>
      <vt:lpstr>Diretoria!Titulos_de_impressao</vt:lpstr>
      <vt:lpstr>Sede!Titulos_de_impressao</vt:lpstr>
      <vt:lpstr>Segurança!Titulos_de_impressao</vt:lpstr>
      <vt:lpstr>'Sócio 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2023-09-26T19:12:45Z</dcterms:modified>
</cp:coreProperties>
</file>