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C56D371E-13D4-4F56-885E-8534E221DDCA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TI" sheetId="2" r:id="rId1"/>
  </sheets>
  <definedNames>
    <definedName name="_xlnm.Print_Titles" localSheetId="0">TI!$10:$10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abriel`.Fonte, `Formatado-Gabriel`.Competencia, `Formatado-Gabriel`.Valor, `Formatado-Gabriel`.CATEGORIA, `Formatado-Gabriel`.`Nome Fornecedor`, `Formatado-Gabriel`.`Tipo doc`, `Formatado-Gabriel`.Documento, `Formatado-Gabriel`.Comentario, `Formatado-Gabriel`.`Nome CC`, `Formatado-Gabriel`.RESPONSAVEL, `Formatado-Gabriel`.`COD# GRUPO`, `Formatado-Gabriel`.GRUPO, `Formatado-Gabriel`.`COD# SUB GRUPO`, `Formatado-Gabriel`.`SUB GRUPO`, `Formatado-Gabriel`.Parcela, `Formatado-Gabriel`.`Cod Categoria`, `Formatado-Gabriel`.`Cod CC`, `Formatado-Gabriel`.`Tipo Negocio`, `Formatado-Gabriel`.id, `Formatado-Gabriel`.`Visível Gestor`_x000d__x000a_FROM `Z:\B - Consultas\BASE DE DADOS.accdb`.`Formatado-Gabriel` `Formatado-Gabriel`"/>
  </connection>
</connections>
</file>

<file path=xl/sharedStrings.xml><?xml version="1.0" encoding="utf-8"?>
<sst xmlns="http://schemas.openxmlformats.org/spreadsheetml/2006/main" count="104" uniqueCount="93">
  <si>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</si>
  <si>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</si>
  <si>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</si>
  <si>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</si>
  <si>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</si>
  <si>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</si>
  <si>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</si>
  <si>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</si>
  <si>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</si>
  <si>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</si>
  <si>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</si>
  <si>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</si>
  <si>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</si>
  <si>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</si>
  <si>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</si>
  <si>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LANÇAMENTO MANUAL</t>
  </si>
  <si>
    <t>EKO TRANSPORTES E RECOLHIMENTO DE RESIDUOS LTDA</t>
  </si>
  <si>
    <t>COMPUTADORES E PERIFÉRICOS</t>
  </si>
  <si>
    <t>AGIS EQUIPAMENTOS E SERVICOS DE INFORMATICA LTDA.</t>
  </si>
  <si>
    <t>ALLIED TECNOLOGIA S.A.</t>
  </si>
  <si>
    <t>EBAZAR.COM.BR. LTDA</t>
  </si>
  <si>
    <t>ESPACO DIGITAL E COMERCIO DE TECNOLOGIA LTDA</t>
  </si>
  <si>
    <t>ESSEX COMERCIO DE ELETROELETRONICOS LTDA</t>
  </si>
  <si>
    <t>GUILHERME CARVALHO DE ALMEIDA</t>
  </si>
  <si>
    <t>KABUM COMERCIO ELETRONICO S.A.</t>
  </si>
  <si>
    <t>MAGAZINE LUIZA S/A</t>
  </si>
  <si>
    <t>MAR FRAN TELECOMUNICACOES LTDA</t>
  </si>
  <si>
    <t>MERCADOLIVRE.COM ATIVIDADES DE INTERNET LTDA</t>
  </si>
  <si>
    <t>TELEFONIA E INTERNET</t>
  </si>
  <si>
    <t>CLARO</t>
  </si>
  <si>
    <t>CLARO S.A.</t>
  </si>
  <si>
    <t>ITANET CONECTA LTDA</t>
  </si>
  <si>
    <t>JIVE TELECOMUNICACOES DO BRASIL LTDA.</t>
  </si>
  <si>
    <t>OI S.A. - EM RECUPERACAO JUDICIAL</t>
  </si>
  <si>
    <t>TELEFONICA BRASIL S.A.</t>
  </si>
  <si>
    <t>TIM S A</t>
  </si>
  <si>
    <t>TOP NET BRASIL SERVICOS DE TELECOMUNICACOES LTDA</t>
  </si>
  <si>
    <t>C3SMART SOLUCOES TECNOLOGICAS LTDA</t>
  </si>
  <si>
    <t>ALUGUEL DE EQUIPAMENTOS</t>
  </si>
  <si>
    <t>BEST SOLUTION COMERCIO E REPRESENTACAO LTDA</t>
  </si>
  <si>
    <t>RSM TONER E IMPRESSORAS</t>
  </si>
  <si>
    <t>MATERIAL DE ESCRITÓRIO</t>
  </si>
  <si>
    <t>M.A.GONCALVES WIRELESS</t>
  </si>
  <si>
    <t>MATERIAL DE INFORMÁTICA</t>
  </si>
  <si>
    <t>AION DO BRASIL LTDA</t>
  </si>
  <si>
    <t>BRAUER &amp; PARREIRA COMERCIO DE VAREJO LTDA</t>
  </si>
  <si>
    <t>C.H. SANTANA ELETRONICOS</t>
  </si>
  <si>
    <t>D9S TECNOLOGIA E SERVICO LTDA</t>
  </si>
  <si>
    <t>DIGI MANIA COMERCIO ELETRONICO LTDA</t>
  </si>
  <si>
    <t>E B MEDEIROS COMERCIO ELETRONICO</t>
  </si>
  <si>
    <t>ELVIS LEMES 21319364861</t>
  </si>
  <si>
    <t>EMPORIO K COMERCIAL LTDA</t>
  </si>
  <si>
    <t>FETIM CARTUCHOS EIRELI</t>
  </si>
  <si>
    <t>JOAO PAULO SILVA NETO 22978072873</t>
  </si>
  <si>
    <t>JULIMANI LTDA</t>
  </si>
  <si>
    <t>LUCAS GARCIA GOMES</t>
  </si>
  <si>
    <t>MAGNUM SOLUCOES EM SERVICOS, DISTRIBUICAO E INDUSTRIA LTDA</t>
  </si>
  <si>
    <t>MERCADOPAGO.COM REPRESENTACOES LTDA.</t>
  </si>
  <si>
    <t>MIX OFERTAS COMERCIO DE EQUIPAMENTOS ELETRONICOS LTDA</t>
  </si>
  <si>
    <t>MMASTER COMERCIAL E SERVICOS LTDA</t>
  </si>
  <si>
    <t>O LOJINHA DO HASSAN LTDA</t>
  </si>
  <si>
    <t>PRISCILA HORN 80155775944</t>
  </si>
  <si>
    <t>RECICLAR INFORMATICA LTDA</t>
  </si>
  <si>
    <t>RMV DE ABREU COMERCIO VAREJISTA LTDA</t>
  </si>
  <si>
    <t>ROGERIO QUADROS DE MORAES 31123394873</t>
  </si>
  <si>
    <t>S FERRO COMERCIO DE PRODUTOS ELETROMECANICOS</t>
  </si>
  <si>
    <t>SHOP IDEA LTDA</t>
  </si>
  <si>
    <t>STORE 360 COMERCIO ELETRONICO LTDA</t>
  </si>
  <si>
    <t>TNTINFO COMERCIO DE MATERIAIS DE INFORMATICA EIRELI</t>
  </si>
  <si>
    <t>VIP VIDROS E DECORACOES LTDA</t>
  </si>
  <si>
    <t>WESLLEY ALBERT LIMA</t>
  </si>
  <si>
    <t>YOX COMERCIO DE ACESSORIOS LTDA</t>
  </si>
  <si>
    <t>SISTEMA INFORMATIZADO</t>
  </si>
  <si>
    <t>ALTERDATA TECNOLOGIA EM INFORMATICA LTDA</t>
  </si>
  <si>
    <t>AMAZON AWS SERVICOS BRASIL LTDA</t>
  </si>
  <si>
    <t>AMAZON SERVICOS DE VAREJO DO BRASIL LTDA.</t>
  </si>
  <si>
    <t>FLEXA CLOUD BRASIL LTDA</t>
  </si>
  <si>
    <t>GOOGLE BRASIL INTERNET LTDA.</t>
  </si>
  <si>
    <t>HOSTGATOR COM. LLC</t>
  </si>
  <si>
    <t>TRIMBLE BRASIL SOLUCOES LTDA</t>
  </si>
  <si>
    <t>WORDFENCE.COM</t>
  </si>
  <si>
    <t>ZENDESK BRASIL SOFTWARE CORPORATIVO LTDA.</t>
  </si>
  <si>
    <t>SOFTWARE</t>
  </si>
  <si>
    <t>ADOBE SYSTEMS BRASIL LTDA.</t>
  </si>
  <si>
    <t>AUTENTIQUE LTDA</t>
  </si>
  <si>
    <t>MDM SOLUCOES LTDA</t>
  </si>
  <si>
    <t>MICROSOFT INFORMATICA LTDA</t>
  </si>
  <si>
    <t>N R SOARES SERVICOS DE INFORMATICA</t>
  </si>
  <si>
    <t>PPRO BRASIL LTDA</t>
  </si>
  <si>
    <t>NUCLEO DE INFORMACAO E COORDENACAO DO PONTO BR - NIC .BR</t>
  </si>
  <si>
    <t>SUPRA SERVICOS TECNICOS LTDA</t>
  </si>
  <si>
    <t>UBER DO BRASIL TECNOLOGIA LTDA.</t>
  </si>
  <si>
    <t>TECNOLOGIA DA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</si>
</sst>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18507060184" backgroundQuery="1" missingItemsLimit="0" createdVersion="8" refreshedVersion="8" minRefreshableVersion="3" recordCount="948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20141.900000000001" maxValue="39690"/>
    </cacheField>
    <cacheField name="CATEGORIA" numFmtId="0" sqlType="-9">
      <sharedItems count="19">
        <s v="TELEFONIA E INTERNET"/>
        <s v="SOFTWARE"/>
        <s v="COMPUTADORES E PERIFÉRICOS"/>
        <s v="MATERIAL DE INFORMÁTICA"/>
        <s v="SALÁRIO"/>
        <s v="SISTEMA INFORMATIZADO"/>
        <s v="ALUGUEL DE EQUIPAMENTOS"/>
        <s v="SALÁRIO - PJ"/>
        <s v="OUTRAS DESPESAS ADMINISTRATIVAS"/>
        <s v="AUXÍLIO REFEIÇÃO/ALIMENTAÇÃO"/>
        <s v="AUXÍLIO TRANSPORTE"/>
        <s v="13º SALÁRIO"/>
        <s v="INSS"/>
        <s v="JUROS DE MORA"/>
        <s v="FGTS"/>
        <s v="ASSISTÊNCIA ODONTOLÓGICA"/>
        <s v="MATERIAL DE ESCRITÓRIO"/>
        <s v="INDENIZAÇÕES E AVISO PRÉVIO"/>
        <s v="FGTS - MULTA RESCISÓRIA"/>
      </sharedItems>
    </cacheField>
    <cacheField name="Nome Fornecedor" numFmtId="0" sqlType="-9">
      <sharedItems containsBlank="1" count="86">
        <m/>
        <s v="DIEGO GUTERRES DA SILVA 10235089745"/>
        <s v="WPC SISTEMA INTEGRADO LTDA"/>
        <s v="TOP NET BRASIL SERVICOS DE TELECOMUNICACOES LTDA"/>
        <s v="DEVSTORM TECNOLOGIA E COMERCIO LTDA"/>
        <s v="AMAZON AWS SERVICOS BRASIL LTDA"/>
        <s v="PROMARE SERVICOS DE INFORMATICA LTDA"/>
        <s v="TELEFONICA BRASIL S.A."/>
        <s v="JIVE TELECOMUNICACOES DO BRASIL LTDA."/>
        <s v="RSM TONER E IMPRESSORAS"/>
        <s v="TIM S A"/>
        <s v="ITANET CONECTA LTDA"/>
        <s v="TRIMBLE BRASIL SOLUCOES LTDA"/>
        <s v="GUILHERME CARVALHO DE ALMEIDA"/>
        <s v="TNTINFO COMERCIO DE MATERIAIS DE INFORMATICA EIRELI"/>
        <s v="MAGAZINE LUIZA S/A"/>
        <s v="HOSTGATOR COM. LLC"/>
        <s v="FOLHA DE PAGAMENTO"/>
        <s v="MERCADOPAGO.COM REPRESENTACOES LTDA."/>
        <s v="ALTERDATA TECNOLOGIA EM INFORMATICA LTDA"/>
        <s v="KABUM COMERCIO ELETRONICO S.A."/>
        <s v="MDM SOLUCOES LTDA"/>
        <s v="MAR FRAN TELECOMUNICACOES LTDA"/>
        <s v="SODEXO PASS DO BRASIL SERVICOS E COMERCIO S.A."/>
        <s v="MICROSOFT INFORMATICA LTDA"/>
        <s v="ADOBE SYSTEMS BRASIL LTDA."/>
        <s v="VIP VIDROS E DECORACOES LTDA"/>
        <s v="AMAZON SERVICOS DE VAREJO DO BRASIL LTDA."/>
        <s v="CLARO"/>
        <s v="BRAUER &amp; PARREIRA COMERCIO DE VAREJO LTDA"/>
        <s v="RIOPAR PARTICIPACOES S.A."/>
        <s v="GOOGLE BRASIL INTERNET LTDA."/>
        <s v="D9S TECNOLOGIA E SERVICO LTDA"/>
        <s v="LANÇAMENTO MANUAL"/>
        <s v="SECRETARIA DA RECEITA FEDERAL DO BRASIL - RFB"/>
        <s v="VOIPGLOBE SERVICOS DE COMUNICACAO MULTIMIDIA VIA INTERNET LTDA"/>
        <s v="LUCAS GARCIA GOMES"/>
        <s v="MIX OFERTAS COMERCIO DE EQUIPAMENTOS ELETRONICOS LTDA"/>
        <s v="FUNDO DE GARANTIA DO TEMPO DE SERVICO"/>
        <s v="UNIMED-RIO COOPERATIVA DE TRABALHO MEDICO DO RIO DE JANEIRO LTDA"/>
        <s v="AION DO BRASIL LTDA"/>
        <s v="EBAZAR.COM.BR. LTDA"/>
        <s v="FLEXA CLOUD BRASIL LTDA"/>
        <s v="ESPACO DIGITAL E COMERCIO DE TECNOLOGIA LTDA"/>
        <s v="PPRO BRASIL LTDA"/>
        <s v="NUCLEO DE INFORMACAO E COORDENACAO DO PONTO BR - NIC .BR"/>
        <s v="MMASTER COMERCIAL E SERVICOS LTDA"/>
        <s v="RMV DE ABREU COMERCIO VAREJISTA LTDA"/>
        <s v="FETIM CARTUCHOS EIRELI"/>
        <s v="OI S.A. - EM RECUPERACAO JUDICIAL"/>
        <s v="SHOP IDEA LTDA"/>
        <s v="STORE 360 COMERCIO ELETRONICO LTDA"/>
        <s v="MARIA EMILIA PEREIRA GOMES MARTINS SISTEMAS "/>
        <s v="M.A.GONCALVES WIRELESS"/>
        <s v="WESLLEY ALBERT LIMA"/>
        <s v="ESSEX COMERCIO DE ELETROELETRONICOS LTDA"/>
        <s v="C.H. SANTANA ELETRONICOS"/>
        <s v="CLARO S.A."/>
        <s v="EKO TRANSPORTES E RECOLHIMENTO DE RESIDUOS LTDA"/>
        <s v="ZENDESK BRASIL SOFTWARE CORPORATIVO LTDA."/>
        <s v="ALLIED TECNOLOGIA S.A."/>
        <s v="SUPRA SERVICOS TECNICOS LTDA"/>
        <s v="E B MEDEIROS COMERCIO ELETRONICO"/>
        <s v="PRISCILA HORN 80155775944"/>
        <s v="EMPORIO K COMERCIAL LTDA"/>
        <s v="O LOJINHA DO HASSAN LTDA"/>
        <s v="OTIMIZA PAGAMENTOS E INTERMEDIACAO DE NEGOCIOS LTDA"/>
        <s v="AUTENTIQUE LTDA"/>
        <s v="RECICLAR INFORMATICA LTDA"/>
        <s v="WORDFENCE.COM"/>
        <s v="ELVIS LEMES 21319364861"/>
        <s v="C3SMART SOLUCOES TECNOLOGICAS LTDA"/>
        <s v="JOAO PAULO SILVA NETO 22978072873"/>
        <s v="JULIMANI LTDA"/>
        <s v="MERCADOLIVRE.COM ATIVIDADES DE INTERNET LTDA"/>
        <s v="MAGNUM SOLUCOES EM SERVICOS, DISTRIBUICAO E INDUSTRIA LTDA"/>
        <s v="DIGI MANIA COMERCIO ELETRONICO LTDA"/>
        <s v="YOX COMERCIO DE ACESSORIOS LTDA"/>
        <s v="N R SOARES SERVICOS DE INFORMATICA"/>
        <s v="AGIS EQUIPAMENTOS E SERVICOS DE INFORMATICA LTDA."/>
        <s v="BEST SOLUTION COMERCIO E REPRESENTACAO LTDA"/>
        <s v="SYSTEMTRAC SISTEMAS DE SEGURANCA LTDA"/>
        <s v="RESCISAO"/>
        <s v="ROGERIO QUADROS DE MORAES 31123394873"/>
        <s v="S FERRO COMERCIO DE PRODUTOS ELETROMECANICOS"/>
        <s v="UBER DO BRASIL TECNOLOGIA LTDA."/>
      </sharedItems>
    </cacheField>
    <cacheField name="Tipo doc" numFmtId="0" sqlType="-9">
      <sharedItems count="11">
        <s v="Orçamento"/>
        <s v="NFS"/>
        <s v="FATURA"/>
        <s v="REEMBOLSO"/>
        <s v="NOTA FISCAL"/>
        <s v="RM"/>
        <s v="AP"/>
        <s v="MANUAL"/>
        <s v="GUIA"/>
        <s v="DEB"/>
        <s v="ADIANTAMENT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TECNOLOGIA DA INFORMAÇÃO"/>
      </sharedItems>
    </cacheField>
    <cacheField name="RESPONSAVEL" numFmtId="0" sqlType="-9">
      <sharedItems count="1">
        <s v="Gabriel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9">
        <s v="I"/>
        <s v="P"/>
        <s v="U"/>
        <s v="J"/>
        <s v="M"/>
        <s v="L"/>
        <s v="K"/>
        <s v="N"/>
        <s v="E"/>
      </sharedItems>
    </cacheField>
    <cacheField name="SUB GRUPO" numFmtId="0" sqlType="-9">
      <sharedItems count="8">
        <s v="OUTROS"/>
        <s v="OUTRAS DESPESAS"/>
        <s v="PERMANENTE"/>
        <s v="PESSOAL"/>
        <s v="INSTALAÇÃO"/>
        <s v="BENEFÍCIOS"/>
        <s v="ENCARGOS SOCIAIS"/>
        <s v="DESPESAS FINANCEIRAS"/>
      </sharedItems>
    </cacheField>
    <cacheField name="Parcela" numFmtId="0" sqlType="-9">
      <sharedItems containsBlank="1"/>
    </cacheField>
    <cacheField name="Cod Categoria" numFmtId="0" sqlType="8">
      <sharedItems containsSemiMixedTypes="0" containsString="0" containsNumber="1" containsInteger="1" minValue="23103" maxValue="421011" count="21">
        <n v="41609"/>
        <n v="42707"/>
        <n v="23103"/>
        <n v="42704"/>
        <n v="42101"/>
        <n v="42706"/>
        <n v="42407"/>
        <n v="421011"/>
        <n v="42718"/>
        <n v="42302"/>
        <n v="42301"/>
        <n v="42107"/>
        <n v="42201"/>
        <n v="42602"/>
        <n v="42202"/>
        <n v="42306"/>
        <n v="42703"/>
        <n v="42406"/>
        <n v="42104"/>
        <n v="42203"/>
        <n v="41301"/>
      </sharedItems>
    </cacheField>
    <cacheField name="Cod CC" numFmtId="0" sqlType="8">
      <sharedItems containsSemiMixedTypes="0" containsString="0" containsNumber="1" containsInteger="1" minValue="8006" maxValue="80061" count="2">
        <n v="8006"/>
        <n v="8006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  <x v="0"/>
    <n v="150"/>
    <x v="0"/>
    <x v="0"/>
    <x v="0"/>
    <m/>
    <s v="OI Nova Iguaçu"/>
    <x v="0"/>
    <x v="0"/>
    <x v="0"/>
    <x v="0"/>
    <x v="0"/>
    <x v="0"/>
    <m/>
    <x v="0"/>
    <x v="0"/>
    <x v="0"/>
    <s v="100000273"/>
    <x v="0"/>
  </r>
  <r>
    <x v="0"/>
    <x v="0"/>
    <n v="250"/>
    <x v="0"/>
    <x v="0"/>
    <x v="0"/>
    <m/>
    <s v="CLARO 1"/>
    <x v="0"/>
    <x v="0"/>
    <x v="0"/>
    <x v="0"/>
    <x v="0"/>
    <x v="0"/>
    <m/>
    <x v="0"/>
    <x v="0"/>
    <x v="0"/>
    <s v="100000271"/>
    <x v="0"/>
  </r>
  <r>
    <x v="0"/>
    <x v="0"/>
    <n v="250"/>
    <x v="0"/>
    <x v="0"/>
    <x v="0"/>
    <m/>
    <s v="CLARO 2"/>
    <x v="0"/>
    <x v="0"/>
    <x v="0"/>
    <x v="0"/>
    <x v="0"/>
    <x v="0"/>
    <m/>
    <x v="0"/>
    <x v="0"/>
    <x v="0"/>
    <s v="100000272"/>
    <x v="0"/>
  </r>
  <r>
    <x v="0"/>
    <x v="0"/>
    <n v="350"/>
    <x v="1"/>
    <x v="0"/>
    <x v="0"/>
    <m/>
    <s v="ADOBE"/>
    <x v="0"/>
    <x v="0"/>
    <x v="1"/>
    <x v="1"/>
    <x v="1"/>
    <x v="1"/>
    <m/>
    <x v="1"/>
    <x v="0"/>
    <x v="0"/>
    <s v="100000608"/>
    <x v="0"/>
  </r>
  <r>
    <x v="0"/>
    <x v="0"/>
    <n v="450"/>
    <x v="1"/>
    <x v="0"/>
    <x v="0"/>
    <m/>
    <s v="Microsoft"/>
    <x v="0"/>
    <x v="0"/>
    <x v="1"/>
    <x v="1"/>
    <x v="1"/>
    <x v="1"/>
    <m/>
    <x v="1"/>
    <x v="0"/>
    <x v="0"/>
    <s v="100000606"/>
    <x v="0"/>
  </r>
  <r>
    <x v="0"/>
    <x v="0"/>
    <n v="500"/>
    <x v="2"/>
    <x v="0"/>
    <x v="0"/>
    <m/>
    <s v="Câmeras"/>
    <x v="0"/>
    <x v="0"/>
    <x v="2"/>
    <x v="2"/>
    <x v="2"/>
    <x v="2"/>
    <m/>
    <x v="2"/>
    <x v="0"/>
    <x v="0"/>
    <s v="100000744"/>
    <x v="0"/>
  </r>
  <r>
    <x v="0"/>
    <x v="0"/>
    <n v="500"/>
    <x v="1"/>
    <x v="0"/>
    <x v="0"/>
    <m/>
    <s v="Segurança"/>
    <x v="0"/>
    <x v="0"/>
    <x v="1"/>
    <x v="1"/>
    <x v="1"/>
    <x v="1"/>
    <m/>
    <x v="1"/>
    <x v="0"/>
    <x v="0"/>
    <s v="100000605"/>
    <x v="0"/>
  </r>
  <r>
    <x v="0"/>
    <x v="0"/>
    <n v="750"/>
    <x v="3"/>
    <x v="0"/>
    <x v="0"/>
    <m/>
    <s v="Periféricos"/>
    <x v="0"/>
    <x v="0"/>
    <x v="1"/>
    <x v="1"/>
    <x v="1"/>
    <x v="1"/>
    <m/>
    <x v="3"/>
    <x v="0"/>
    <x v="0"/>
    <s v="100000581"/>
    <x v="0"/>
  </r>
  <r>
    <x v="0"/>
    <x v="0"/>
    <n v="800"/>
    <x v="2"/>
    <x v="0"/>
    <x v="0"/>
    <m/>
    <s v="Impressoras"/>
    <x v="0"/>
    <x v="0"/>
    <x v="2"/>
    <x v="2"/>
    <x v="2"/>
    <x v="2"/>
    <m/>
    <x v="2"/>
    <x v="0"/>
    <x v="0"/>
    <s v="100000745"/>
    <x v="0"/>
  </r>
  <r>
    <x v="0"/>
    <x v="0"/>
    <n v="800"/>
    <x v="3"/>
    <x v="0"/>
    <x v="0"/>
    <m/>
    <s v="Apoio Celulares"/>
    <x v="0"/>
    <x v="0"/>
    <x v="1"/>
    <x v="1"/>
    <x v="1"/>
    <x v="1"/>
    <m/>
    <x v="3"/>
    <x v="0"/>
    <x v="0"/>
    <s v="100000582"/>
    <x v="0"/>
  </r>
  <r>
    <x v="0"/>
    <x v="0"/>
    <n v="800"/>
    <x v="0"/>
    <x v="0"/>
    <x v="0"/>
    <m/>
    <s v="TNB Caxias"/>
    <x v="0"/>
    <x v="0"/>
    <x v="0"/>
    <x v="0"/>
    <x v="0"/>
    <x v="0"/>
    <m/>
    <x v="0"/>
    <x v="0"/>
    <x v="0"/>
    <s v="100000275"/>
    <x v="0"/>
  </r>
  <r>
    <x v="0"/>
    <x v="0"/>
    <n v="1000"/>
    <x v="1"/>
    <x v="0"/>
    <x v="0"/>
    <m/>
    <s v="Autentique"/>
    <x v="0"/>
    <x v="0"/>
    <x v="1"/>
    <x v="1"/>
    <x v="1"/>
    <x v="1"/>
    <m/>
    <x v="1"/>
    <x v="0"/>
    <x v="0"/>
    <s v="100000607"/>
    <x v="0"/>
  </r>
  <r>
    <x v="0"/>
    <x v="0"/>
    <n v="1189"/>
    <x v="4"/>
    <x v="0"/>
    <x v="0"/>
    <m/>
    <s v="ISABELE DA SILVA DOS SANTOS LEAL"/>
    <x v="0"/>
    <x v="0"/>
    <x v="1"/>
    <x v="1"/>
    <x v="3"/>
    <x v="3"/>
    <m/>
    <x v="4"/>
    <x v="0"/>
    <x v="0"/>
    <s v="100000304"/>
    <x v="1"/>
  </r>
  <r>
    <x v="0"/>
    <x v="0"/>
    <n v="1500"/>
    <x v="5"/>
    <x v="0"/>
    <x v="0"/>
    <m/>
    <s v="HostGator"/>
    <x v="0"/>
    <x v="0"/>
    <x v="1"/>
    <x v="1"/>
    <x v="1"/>
    <x v="1"/>
    <m/>
    <x v="5"/>
    <x v="0"/>
    <x v="0"/>
    <s v="100000588"/>
    <x v="0"/>
  </r>
  <r>
    <x v="0"/>
    <x v="0"/>
    <n v="1700"/>
    <x v="0"/>
    <x v="0"/>
    <x v="0"/>
    <m/>
    <s v="TNB BASE"/>
    <x v="0"/>
    <x v="0"/>
    <x v="0"/>
    <x v="0"/>
    <x v="0"/>
    <x v="0"/>
    <m/>
    <x v="0"/>
    <x v="0"/>
    <x v="0"/>
    <s v="100000274"/>
    <x v="0"/>
  </r>
  <r>
    <x v="0"/>
    <x v="0"/>
    <n v="2300"/>
    <x v="0"/>
    <x v="0"/>
    <x v="0"/>
    <m/>
    <s v="TIM"/>
    <x v="0"/>
    <x v="0"/>
    <x v="0"/>
    <x v="0"/>
    <x v="0"/>
    <x v="0"/>
    <m/>
    <x v="0"/>
    <x v="0"/>
    <x v="0"/>
    <s v="100000268"/>
    <x v="0"/>
  </r>
  <r>
    <x v="0"/>
    <x v="0"/>
    <n v="2400"/>
    <x v="5"/>
    <x v="0"/>
    <x v="0"/>
    <m/>
    <s v="Flexa"/>
    <x v="0"/>
    <x v="0"/>
    <x v="1"/>
    <x v="1"/>
    <x v="1"/>
    <x v="1"/>
    <m/>
    <x v="5"/>
    <x v="0"/>
    <x v="0"/>
    <s v="100000590"/>
    <x v="0"/>
  </r>
  <r>
    <x v="0"/>
    <x v="0"/>
    <n v="2500"/>
    <x v="6"/>
    <x v="0"/>
    <x v="0"/>
    <m/>
    <m/>
    <x v="0"/>
    <x v="0"/>
    <x v="1"/>
    <x v="1"/>
    <x v="4"/>
    <x v="4"/>
    <m/>
    <x v="6"/>
    <x v="0"/>
    <x v="0"/>
    <s v="100000532"/>
    <x v="0"/>
  </r>
  <r>
    <x v="0"/>
    <x v="0"/>
    <n v="4000"/>
    <x v="2"/>
    <x v="0"/>
    <x v="0"/>
    <m/>
    <s v="Celulares"/>
    <x v="0"/>
    <x v="0"/>
    <x v="2"/>
    <x v="2"/>
    <x v="2"/>
    <x v="2"/>
    <m/>
    <x v="2"/>
    <x v="0"/>
    <x v="0"/>
    <s v="100000743"/>
    <x v="0"/>
  </r>
  <r>
    <x v="0"/>
    <x v="0"/>
    <n v="4500"/>
    <x v="2"/>
    <x v="0"/>
    <x v="0"/>
    <m/>
    <s v="Notebook"/>
    <x v="0"/>
    <x v="0"/>
    <x v="2"/>
    <x v="2"/>
    <x v="2"/>
    <x v="2"/>
    <m/>
    <x v="2"/>
    <x v="0"/>
    <x v="0"/>
    <s v="100000742"/>
    <x v="0"/>
  </r>
  <r>
    <x v="0"/>
    <x v="0"/>
    <n v="5000"/>
    <x v="5"/>
    <x v="0"/>
    <x v="0"/>
    <m/>
    <s v="Investimento em novos"/>
    <x v="0"/>
    <x v="0"/>
    <x v="1"/>
    <x v="1"/>
    <x v="1"/>
    <x v="1"/>
    <m/>
    <x v="5"/>
    <x v="0"/>
    <x v="0"/>
    <s v="100000593"/>
    <x v="0"/>
  </r>
  <r>
    <x v="0"/>
    <x v="0"/>
    <n v="5500"/>
    <x v="5"/>
    <x v="0"/>
    <x v="0"/>
    <m/>
    <s v="AWS"/>
    <x v="0"/>
    <x v="0"/>
    <x v="1"/>
    <x v="1"/>
    <x v="1"/>
    <x v="1"/>
    <m/>
    <x v="5"/>
    <x v="0"/>
    <x v="0"/>
    <s v="100000589"/>
    <x v="0"/>
  </r>
  <r>
    <x v="0"/>
    <x v="0"/>
    <n v="5500"/>
    <x v="0"/>
    <x v="0"/>
    <x v="0"/>
    <m/>
    <s v="VIVO 1"/>
    <x v="0"/>
    <x v="0"/>
    <x v="0"/>
    <x v="0"/>
    <x v="0"/>
    <x v="0"/>
    <m/>
    <x v="0"/>
    <x v="0"/>
    <x v="0"/>
    <s v="100000269"/>
    <x v="0"/>
  </r>
  <r>
    <x v="0"/>
    <x v="0"/>
    <n v="6500"/>
    <x v="0"/>
    <x v="0"/>
    <x v="0"/>
    <m/>
    <s v="VIVO 2"/>
    <x v="0"/>
    <x v="0"/>
    <x v="0"/>
    <x v="0"/>
    <x v="0"/>
    <x v="0"/>
    <m/>
    <x v="0"/>
    <x v="0"/>
    <x v="0"/>
    <s v="100000270"/>
    <x v="0"/>
  </r>
  <r>
    <x v="0"/>
    <x v="0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0355"/>
    <x v="1"/>
  </r>
  <r>
    <x v="0"/>
    <x v="0"/>
    <n v="8929"/>
    <x v="8"/>
    <x v="0"/>
    <x v="0"/>
    <m/>
    <s v="GASTOS NÃO PREVISTOS"/>
    <x v="0"/>
    <x v="0"/>
    <x v="1"/>
    <x v="1"/>
    <x v="1"/>
    <x v="1"/>
    <m/>
    <x v="8"/>
    <x v="0"/>
    <x v="0"/>
    <s v="100000644"/>
    <x v="0"/>
  </r>
  <r>
    <x v="0"/>
    <x v="0"/>
    <n v="15166.666666666666"/>
    <x v="7"/>
    <x v="0"/>
    <x v="0"/>
    <m/>
    <s v="DEVSTORM"/>
    <x v="0"/>
    <x v="0"/>
    <x v="1"/>
    <x v="1"/>
    <x v="3"/>
    <x v="3"/>
    <m/>
    <x v="7"/>
    <x v="0"/>
    <x v="0"/>
    <s v="100000356"/>
    <x v="1"/>
  </r>
  <r>
    <x v="0"/>
    <x v="0"/>
    <n v="15500"/>
    <x v="0"/>
    <x v="0"/>
    <x v="0"/>
    <m/>
    <s v="Roteador Corporativo"/>
    <x v="0"/>
    <x v="0"/>
    <x v="0"/>
    <x v="0"/>
    <x v="0"/>
    <x v="0"/>
    <m/>
    <x v="0"/>
    <x v="0"/>
    <x v="0"/>
    <s v="100000276"/>
    <x v="0"/>
  </r>
  <r>
    <x v="0"/>
    <x v="0"/>
    <n v="19000"/>
    <x v="7"/>
    <x v="0"/>
    <x v="0"/>
    <m/>
    <s v="DIEGO GUTERRES DA SILVA"/>
    <x v="0"/>
    <x v="0"/>
    <x v="1"/>
    <x v="1"/>
    <x v="3"/>
    <x v="3"/>
    <m/>
    <x v="7"/>
    <x v="0"/>
    <x v="0"/>
    <s v="100000358"/>
    <x v="1"/>
  </r>
  <r>
    <x v="0"/>
    <x v="0"/>
    <n v="24000"/>
    <x v="7"/>
    <x v="0"/>
    <x v="0"/>
    <m/>
    <s v="WPC"/>
    <x v="0"/>
    <x v="0"/>
    <x v="1"/>
    <x v="1"/>
    <x v="3"/>
    <x v="3"/>
    <m/>
    <x v="7"/>
    <x v="0"/>
    <x v="0"/>
    <s v="100000357"/>
    <x v="1"/>
  </r>
  <r>
    <x v="0"/>
    <x v="1"/>
    <n v="150"/>
    <x v="0"/>
    <x v="0"/>
    <x v="0"/>
    <m/>
    <s v="OI Nova Iguaçu"/>
    <x v="0"/>
    <x v="0"/>
    <x v="0"/>
    <x v="0"/>
    <x v="0"/>
    <x v="0"/>
    <m/>
    <x v="0"/>
    <x v="0"/>
    <x v="0"/>
    <s v="100001033"/>
    <x v="0"/>
  </r>
  <r>
    <x v="0"/>
    <x v="1"/>
    <n v="250"/>
    <x v="0"/>
    <x v="0"/>
    <x v="0"/>
    <m/>
    <s v="CLARO 1"/>
    <x v="0"/>
    <x v="0"/>
    <x v="0"/>
    <x v="0"/>
    <x v="0"/>
    <x v="0"/>
    <m/>
    <x v="0"/>
    <x v="0"/>
    <x v="0"/>
    <s v="100001031"/>
    <x v="0"/>
  </r>
  <r>
    <x v="0"/>
    <x v="1"/>
    <n v="250"/>
    <x v="0"/>
    <x v="0"/>
    <x v="0"/>
    <m/>
    <s v="CLARO 2"/>
    <x v="0"/>
    <x v="0"/>
    <x v="0"/>
    <x v="0"/>
    <x v="0"/>
    <x v="0"/>
    <m/>
    <x v="0"/>
    <x v="0"/>
    <x v="0"/>
    <s v="100001032"/>
    <x v="0"/>
  </r>
  <r>
    <x v="0"/>
    <x v="1"/>
    <n v="350"/>
    <x v="1"/>
    <x v="0"/>
    <x v="0"/>
    <m/>
    <s v="ADOBE"/>
    <x v="0"/>
    <x v="0"/>
    <x v="1"/>
    <x v="1"/>
    <x v="1"/>
    <x v="1"/>
    <m/>
    <x v="1"/>
    <x v="0"/>
    <x v="0"/>
    <s v="100001368"/>
    <x v="0"/>
  </r>
  <r>
    <x v="0"/>
    <x v="1"/>
    <n v="450"/>
    <x v="1"/>
    <x v="0"/>
    <x v="0"/>
    <m/>
    <s v="Microsoft"/>
    <x v="0"/>
    <x v="0"/>
    <x v="1"/>
    <x v="1"/>
    <x v="1"/>
    <x v="1"/>
    <m/>
    <x v="1"/>
    <x v="0"/>
    <x v="0"/>
    <s v="100001366"/>
    <x v="0"/>
  </r>
  <r>
    <x v="0"/>
    <x v="1"/>
    <n v="500"/>
    <x v="2"/>
    <x v="0"/>
    <x v="0"/>
    <m/>
    <s v="Câmeras"/>
    <x v="0"/>
    <x v="0"/>
    <x v="2"/>
    <x v="2"/>
    <x v="2"/>
    <x v="2"/>
    <m/>
    <x v="2"/>
    <x v="0"/>
    <x v="0"/>
    <s v="100001503"/>
    <x v="0"/>
  </r>
  <r>
    <x v="0"/>
    <x v="1"/>
    <n v="500"/>
    <x v="1"/>
    <x v="0"/>
    <x v="0"/>
    <m/>
    <s v="Segurança"/>
    <x v="0"/>
    <x v="0"/>
    <x v="1"/>
    <x v="1"/>
    <x v="1"/>
    <x v="1"/>
    <m/>
    <x v="1"/>
    <x v="0"/>
    <x v="0"/>
    <s v="100001365"/>
    <x v="0"/>
  </r>
  <r>
    <x v="0"/>
    <x v="1"/>
    <n v="500"/>
    <x v="0"/>
    <x v="0"/>
    <x v="0"/>
    <m/>
    <s v="Roteador Corporativo"/>
    <x v="0"/>
    <x v="0"/>
    <x v="0"/>
    <x v="0"/>
    <x v="0"/>
    <x v="0"/>
    <m/>
    <x v="0"/>
    <x v="0"/>
    <x v="0"/>
    <s v="100001036"/>
    <x v="0"/>
  </r>
  <r>
    <x v="0"/>
    <x v="1"/>
    <n v="750"/>
    <x v="3"/>
    <x v="0"/>
    <x v="0"/>
    <m/>
    <s v="Periféricos"/>
    <x v="0"/>
    <x v="0"/>
    <x v="1"/>
    <x v="1"/>
    <x v="1"/>
    <x v="1"/>
    <m/>
    <x v="3"/>
    <x v="0"/>
    <x v="0"/>
    <s v="100001341"/>
    <x v="0"/>
  </r>
  <r>
    <x v="0"/>
    <x v="1"/>
    <n v="800"/>
    <x v="2"/>
    <x v="0"/>
    <x v="0"/>
    <m/>
    <s v="Impressoras"/>
    <x v="0"/>
    <x v="0"/>
    <x v="2"/>
    <x v="2"/>
    <x v="2"/>
    <x v="2"/>
    <m/>
    <x v="2"/>
    <x v="0"/>
    <x v="0"/>
    <s v="100001504"/>
    <x v="0"/>
  </r>
  <r>
    <x v="0"/>
    <x v="1"/>
    <n v="800"/>
    <x v="3"/>
    <x v="0"/>
    <x v="0"/>
    <m/>
    <s v="Apoio Celulares"/>
    <x v="0"/>
    <x v="0"/>
    <x v="1"/>
    <x v="1"/>
    <x v="1"/>
    <x v="1"/>
    <m/>
    <x v="3"/>
    <x v="0"/>
    <x v="0"/>
    <s v="100001342"/>
    <x v="0"/>
  </r>
  <r>
    <x v="0"/>
    <x v="1"/>
    <n v="800"/>
    <x v="0"/>
    <x v="0"/>
    <x v="0"/>
    <m/>
    <s v="TNB Caxias"/>
    <x v="0"/>
    <x v="0"/>
    <x v="0"/>
    <x v="0"/>
    <x v="0"/>
    <x v="0"/>
    <m/>
    <x v="0"/>
    <x v="0"/>
    <x v="0"/>
    <s v="100001035"/>
    <x v="0"/>
  </r>
  <r>
    <x v="0"/>
    <x v="1"/>
    <n v="1000"/>
    <x v="1"/>
    <x v="0"/>
    <x v="0"/>
    <m/>
    <s v="Autentique"/>
    <x v="0"/>
    <x v="0"/>
    <x v="1"/>
    <x v="1"/>
    <x v="1"/>
    <x v="1"/>
    <m/>
    <x v="1"/>
    <x v="0"/>
    <x v="0"/>
    <s v="100001367"/>
    <x v="0"/>
  </r>
  <r>
    <x v="0"/>
    <x v="1"/>
    <n v="1189"/>
    <x v="4"/>
    <x v="0"/>
    <x v="0"/>
    <m/>
    <s v="ISABELE DA SILVA DOS SANTOS LEAL"/>
    <x v="0"/>
    <x v="0"/>
    <x v="1"/>
    <x v="1"/>
    <x v="3"/>
    <x v="3"/>
    <m/>
    <x v="4"/>
    <x v="0"/>
    <x v="0"/>
    <s v="100001064"/>
    <x v="1"/>
  </r>
  <r>
    <x v="0"/>
    <x v="1"/>
    <n v="1500"/>
    <x v="5"/>
    <x v="0"/>
    <x v="0"/>
    <m/>
    <s v="HostGator"/>
    <x v="0"/>
    <x v="0"/>
    <x v="1"/>
    <x v="1"/>
    <x v="1"/>
    <x v="1"/>
    <m/>
    <x v="5"/>
    <x v="0"/>
    <x v="0"/>
    <s v="100001348"/>
    <x v="0"/>
  </r>
  <r>
    <x v="0"/>
    <x v="1"/>
    <n v="1700"/>
    <x v="0"/>
    <x v="0"/>
    <x v="0"/>
    <m/>
    <s v="TNB BASE"/>
    <x v="0"/>
    <x v="0"/>
    <x v="0"/>
    <x v="0"/>
    <x v="0"/>
    <x v="0"/>
    <m/>
    <x v="0"/>
    <x v="0"/>
    <x v="0"/>
    <s v="100001034"/>
    <x v="0"/>
  </r>
  <r>
    <x v="0"/>
    <x v="1"/>
    <n v="2300"/>
    <x v="0"/>
    <x v="0"/>
    <x v="0"/>
    <m/>
    <s v="TIM"/>
    <x v="0"/>
    <x v="0"/>
    <x v="0"/>
    <x v="0"/>
    <x v="0"/>
    <x v="0"/>
    <m/>
    <x v="0"/>
    <x v="0"/>
    <x v="0"/>
    <s v="100001028"/>
    <x v="0"/>
  </r>
  <r>
    <x v="0"/>
    <x v="1"/>
    <n v="2400"/>
    <x v="5"/>
    <x v="0"/>
    <x v="0"/>
    <m/>
    <s v="Flexa"/>
    <x v="0"/>
    <x v="0"/>
    <x v="1"/>
    <x v="1"/>
    <x v="1"/>
    <x v="1"/>
    <m/>
    <x v="5"/>
    <x v="0"/>
    <x v="0"/>
    <s v="100001350"/>
    <x v="0"/>
  </r>
  <r>
    <x v="0"/>
    <x v="1"/>
    <n v="2500"/>
    <x v="6"/>
    <x v="0"/>
    <x v="0"/>
    <m/>
    <m/>
    <x v="0"/>
    <x v="0"/>
    <x v="1"/>
    <x v="1"/>
    <x v="4"/>
    <x v="4"/>
    <m/>
    <x v="6"/>
    <x v="0"/>
    <x v="0"/>
    <s v="100001292"/>
    <x v="0"/>
  </r>
  <r>
    <x v="0"/>
    <x v="1"/>
    <n v="4000"/>
    <x v="2"/>
    <x v="0"/>
    <x v="0"/>
    <m/>
    <s v="Celulares"/>
    <x v="0"/>
    <x v="0"/>
    <x v="2"/>
    <x v="2"/>
    <x v="2"/>
    <x v="2"/>
    <m/>
    <x v="2"/>
    <x v="0"/>
    <x v="0"/>
    <s v="100001502"/>
    <x v="0"/>
  </r>
  <r>
    <x v="0"/>
    <x v="1"/>
    <n v="5000"/>
    <x v="5"/>
    <x v="0"/>
    <x v="0"/>
    <m/>
    <s v="Investimento em novos"/>
    <x v="0"/>
    <x v="0"/>
    <x v="1"/>
    <x v="1"/>
    <x v="1"/>
    <x v="1"/>
    <m/>
    <x v="5"/>
    <x v="0"/>
    <x v="0"/>
    <s v="100001353"/>
    <x v="0"/>
  </r>
  <r>
    <x v="0"/>
    <x v="1"/>
    <n v="5350"/>
    <x v="2"/>
    <x v="0"/>
    <x v="0"/>
    <m/>
    <s v="Notebook"/>
    <x v="0"/>
    <x v="0"/>
    <x v="2"/>
    <x v="2"/>
    <x v="2"/>
    <x v="2"/>
    <m/>
    <x v="2"/>
    <x v="0"/>
    <x v="0"/>
    <s v="100001501"/>
    <x v="0"/>
  </r>
  <r>
    <x v="0"/>
    <x v="1"/>
    <n v="5500"/>
    <x v="5"/>
    <x v="0"/>
    <x v="0"/>
    <m/>
    <s v="AWS"/>
    <x v="0"/>
    <x v="0"/>
    <x v="1"/>
    <x v="1"/>
    <x v="1"/>
    <x v="1"/>
    <m/>
    <x v="5"/>
    <x v="0"/>
    <x v="0"/>
    <s v="100001349"/>
    <x v="0"/>
  </r>
  <r>
    <x v="0"/>
    <x v="1"/>
    <n v="5500"/>
    <x v="0"/>
    <x v="0"/>
    <x v="0"/>
    <m/>
    <s v="VIVO 1"/>
    <x v="0"/>
    <x v="0"/>
    <x v="0"/>
    <x v="0"/>
    <x v="0"/>
    <x v="0"/>
    <m/>
    <x v="0"/>
    <x v="0"/>
    <x v="0"/>
    <s v="100001029"/>
    <x v="0"/>
  </r>
  <r>
    <x v="0"/>
    <x v="1"/>
    <n v="6500"/>
    <x v="0"/>
    <x v="0"/>
    <x v="0"/>
    <m/>
    <s v="VIVO 2"/>
    <x v="0"/>
    <x v="0"/>
    <x v="0"/>
    <x v="0"/>
    <x v="0"/>
    <x v="0"/>
    <m/>
    <x v="0"/>
    <x v="0"/>
    <x v="0"/>
    <s v="100001030"/>
    <x v="0"/>
  </r>
  <r>
    <x v="0"/>
    <x v="1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1115"/>
    <x v="1"/>
  </r>
  <r>
    <x v="0"/>
    <x v="1"/>
    <n v="15166.666666666666"/>
    <x v="7"/>
    <x v="0"/>
    <x v="0"/>
    <m/>
    <s v="DEVSTORM"/>
    <x v="0"/>
    <x v="0"/>
    <x v="1"/>
    <x v="1"/>
    <x v="3"/>
    <x v="3"/>
    <m/>
    <x v="7"/>
    <x v="0"/>
    <x v="0"/>
    <s v="100001116"/>
    <x v="1"/>
  </r>
  <r>
    <x v="0"/>
    <x v="1"/>
    <n v="19000"/>
    <x v="7"/>
    <x v="0"/>
    <x v="0"/>
    <m/>
    <s v="DIEGO GUTERRES DA SILVA"/>
    <x v="0"/>
    <x v="0"/>
    <x v="1"/>
    <x v="1"/>
    <x v="3"/>
    <x v="3"/>
    <m/>
    <x v="7"/>
    <x v="0"/>
    <x v="0"/>
    <s v="100001118"/>
    <x v="1"/>
  </r>
  <r>
    <x v="0"/>
    <x v="1"/>
    <n v="24000"/>
    <x v="7"/>
    <x v="0"/>
    <x v="0"/>
    <m/>
    <s v="WPC"/>
    <x v="0"/>
    <x v="0"/>
    <x v="1"/>
    <x v="1"/>
    <x v="3"/>
    <x v="3"/>
    <m/>
    <x v="7"/>
    <x v="0"/>
    <x v="0"/>
    <s v="100001117"/>
    <x v="1"/>
  </r>
  <r>
    <x v="0"/>
    <x v="2"/>
    <n v="150"/>
    <x v="0"/>
    <x v="0"/>
    <x v="0"/>
    <m/>
    <s v="OI Nova Iguaçu"/>
    <x v="0"/>
    <x v="0"/>
    <x v="0"/>
    <x v="0"/>
    <x v="0"/>
    <x v="0"/>
    <m/>
    <x v="0"/>
    <x v="0"/>
    <x v="0"/>
    <s v="100001793"/>
    <x v="0"/>
  </r>
  <r>
    <x v="0"/>
    <x v="2"/>
    <n v="250"/>
    <x v="0"/>
    <x v="0"/>
    <x v="0"/>
    <m/>
    <s v="CLARO 1"/>
    <x v="0"/>
    <x v="0"/>
    <x v="0"/>
    <x v="0"/>
    <x v="0"/>
    <x v="0"/>
    <m/>
    <x v="0"/>
    <x v="0"/>
    <x v="0"/>
    <s v="100001791"/>
    <x v="0"/>
  </r>
  <r>
    <x v="0"/>
    <x v="2"/>
    <n v="250"/>
    <x v="0"/>
    <x v="0"/>
    <x v="0"/>
    <m/>
    <s v="CLARO 2"/>
    <x v="0"/>
    <x v="0"/>
    <x v="0"/>
    <x v="0"/>
    <x v="0"/>
    <x v="0"/>
    <m/>
    <x v="0"/>
    <x v="0"/>
    <x v="0"/>
    <s v="100001792"/>
    <x v="0"/>
  </r>
  <r>
    <x v="0"/>
    <x v="2"/>
    <n v="350"/>
    <x v="1"/>
    <x v="0"/>
    <x v="0"/>
    <m/>
    <s v="ADOBE"/>
    <x v="0"/>
    <x v="0"/>
    <x v="1"/>
    <x v="1"/>
    <x v="1"/>
    <x v="1"/>
    <m/>
    <x v="1"/>
    <x v="0"/>
    <x v="0"/>
    <s v="100002128"/>
    <x v="0"/>
  </r>
  <r>
    <x v="0"/>
    <x v="2"/>
    <n v="450"/>
    <x v="1"/>
    <x v="0"/>
    <x v="0"/>
    <m/>
    <s v="Microsoft"/>
    <x v="0"/>
    <x v="0"/>
    <x v="1"/>
    <x v="1"/>
    <x v="1"/>
    <x v="1"/>
    <m/>
    <x v="1"/>
    <x v="0"/>
    <x v="0"/>
    <s v="100002126"/>
    <x v="0"/>
  </r>
  <r>
    <x v="0"/>
    <x v="2"/>
    <n v="500"/>
    <x v="2"/>
    <x v="0"/>
    <x v="0"/>
    <m/>
    <s v="Câmeras"/>
    <x v="0"/>
    <x v="0"/>
    <x v="2"/>
    <x v="2"/>
    <x v="2"/>
    <x v="2"/>
    <m/>
    <x v="2"/>
    <x v="0"/>
    <x v="0"/>
    <s v="100002264"/>
    <x v="0"/>
  </r>
  <r>
    <x v="0"/>
    <x v="2"/>
    <n v="500"/>
    <x v="1"/>
    <x v="0"/>
    <x v="0"/>
    <m/>
    <s v="Segurança"/>
    <x v="0"/>
    <x v="0"/>
    <x v="1"/>
    <x v="1"/>
    <x v="1"/>
    <x v="1"/>
    <m/>
    <x v="1"/>
    <x v="0"/>
    <x v="0"/>
    <s v="100002125"/>
    <x v="0"/>
  </r>
  <r>
    <x v="0"/>
    <x v="2"/>
    <n v="500"/>
    <x v="0"/>
    <x v="0"/>
    <x v="0"/>
    <m/>
    <s v="Roteador Corporativo"/>
    <x v="0"/>
    <x v="0"/>
    <x v="0"/>
    <x v="0"/>
    <x v="0"/>
    <x v="0"/>
    <m/>
    <x v="0"/>
    <x v="0"/>
    <x v="0"/>
    <s v="100001796"/>
    <x v="0"/>
  </r>
  <r>
    <x v="0"/>
    <x v="2"/>
    <n v="750"/>
    <x v="3"/>
    <x v="0"/>
    <x v="0"/>
    <m/>
    <s v="Periféricos"/>
    <x v="0"/>
    <x v="0"/>
    <x v="1"/>
    <x v="1"/>
    <x v="1"/>
    <x v="1"/>
    <m/>
    <x v="3"/>
    <x v="0"/>
    <x v="0"/>
    <s v="100002101"/>
    <x v="0"/>
  </r>
  <r>
    <x v="0"/>
    <x v="2"/>
    <n v="800"/>
    <x v="2"/>
    <x v="0"/>
    <x v="0"/>
    <m/>
    <s v="Impressoras"/>
    <x v="0"/>
    <x v="0"/>
    <x v="2"/>
    <x v="2"/>
    <x v="2"/>
    <x v="2"/>
    <m/>
    <x v="2"/>
    <x v="0"/>
    <x v="0"/>
    <s v="100002265"/>
    <x v="0"/>
  </r>
  <r>
    <x v="0"/>
    <x v="2"/>
    <n v="800"/>
    <x v="3"/>
    <x v="0"/>
    <x v="0"/>
    <m/>
    <s v="Apoio Celulares"/>
    <x v="0"/>
    <x v="0"/>
    <x v="1"/>
    <x v="1"/>
    <x v="1"/>
    <x v="1"/>
    <m/>
    <x v="3"/>
    <x v="0"/>
    <x v="0"/>
    <s v="100002102"/>
    <x v="0"/>
  </r>
  <r>
    <x v="0"/>
    <x v="2"/>
    <n v="800"/>
    <x v="0"/>
    <x v="0"/>
    <x v="0"/>
    <m/>
    <s v="TNB Caxias"/>
    <x v="0"/>
    <x v="0"/>
    <x v="0"/>
    <x v="0"/>
    <x v="0"/>
    <x v="0"/>
    <m/>
    <x v="0"/>
    <x v="0"/>
    <x v="0"/>
    <s v="100001795"/>
    <x v="0"/>
  </r>
  <r>
    <x v="0"/>
    <x v="2"/>
    <n v="1000"/>
    <x v="1"/>
    <x v="0"/>
    <x v="0"/>
    <m/>
    <s v="Autentique"/>
    <x v="0"/>
    <x v="0"/>
    <x v="1"/>
    <x v="1"/>
    <x v="1"/>
    <x v="1"/>
    <m/>
    <x v="1"/>
    <x v="0"/>
    <x v="0"/>
    <s v="100002127"/>
    <x v="0"/>
  </r>
  <r>
    <x v="0"/>
    <x v="2"/>
    <n v="1189"/>
    <x v="4"/>
    <x v="0"/>
    <x v="0"/>
    <m/>
    <s v="ISABELE DA SILVA DOS SANTOS LEAL"/>
    <x v="0"/>
    <x v="0"/>
    <x v="1"/>
    <x v="1"/>
    <x v="3"/>
    <x v="3"/>
    <m/>
    <x v="4"/>
    <x v="0"/>
    <x v="0"/>
    <s v="100001824"/>
    <x v="1"/>
  </r>
  <r>
    <x v="0"/>
    <x v="2"/>
    <n v="1500"/>
    <x v="5"/>
    <x v="0"/>
    <x v="0"/>
    <m/>
    <s v="HostGator"/>
    <x v="0"/>
    <x v="0"/>
    <x v="1"/>
    <x v="1"/>
    <x v="1"/>
    <x v="1"/>
    <m/>
    <x v="5"/>
    <x v="0"/>
    <x v="0"/>
    <s v="100002108"/>
    <x v="0"/>
  </r>
  <r>
    <x v="0"/>
    <x v="2"/>
    <n v="1700"/>
    <x v="0"/>
    <x v="0"/>
    <x v="0"/>
    <m/>
    <s v="TNB BASE"/>
    <x v="0"/>
    <x v="0"/>
    <x v="0"/>
    <x v="0"/>
    <x v="0"/>
    <x v="0"/>
    <m/>
    <x v="0"/>
    <x v="0"/>
    <x v="0"/>
    <s v="100001794"/>
    <x v="0"/>
  </r>
  <r>
    <x v="0"/>
    <x v="2"/>
    <n v="2300"/>
    <x v="0"/>
    <x v="0"/>
    <x v="0"/>
    <m/>
    <s v="TIM"/>
    <x v="0"/>
    <x v="0"/>
    <x v="0"/>
    <x v="0"/>
    <x v="0"/>
    <x v="0"/>
    <m/>
    <x v="0"/>
    <x v="0"/>
    <x v="0"/>
    <s v="100001788"/>
    <x v="0"/>
  </r>
  <r>
    <x v="0"/>
    <x v="2"/>
    <n v="2400"/>
    <x v="5"/>
    <x v="0"/>
    <x v="0"/>
    <m/>
    <s v="Flexa"/>
    <x v="0"/>
    <x v="0"/>
    <x v="1"/>
    <x v="1"/>
    <x v="1"/>
    <x v="1"/>
    <m/>
    <x v="5"/>
    <x v="0"/>
    <x v="0"/>
    <s v="100002110"/>
    <x v="0"/>
  </r>
  <r>
    <x v="0"/>
    <x v="2"/>
    <n v="2500"/>
    <x v="6"/>
    <x v="0"/>
    <x v="0"/>
    <m/>
    <m/>
    <x v="0"/>
    <x v="0"/>
    <x v="1"/>
    <x v="1"/>
    <x v="4"/>
    <x v="4"/>
    <m/>
    <x v="6"/>
    <x v="0"/>
    <x v="0"/>
    <s v="100002052"/>
    <x v="0"/>
  </r>
  <r>
    <x v="0"/>
    <x v="2"/>
    <n v="4000"/>
    <x v="2"/>
    <x v="0"/>
    <x v="0"/>
    <m/>
    <s v="Celulares"/>
    <x v="0"/>
    <x v="0"/>
    <x v="2"/>
    <x v="2"/>
    <x v="2"/>
    <x v="2"/>
    <m/>
    <x v="2"/>
    <x v="0"/>
    <x v="0"/>
    <s v="100002263"/>
    <x v="0"/>
  </r>
  <r>
    <x v="0"/>
    <x v="2"/>
    <n v="5000"/>
    <x v="5"/>
    <x v="0"/>
    <x v="0"/>
    <m/>
    <s v="Investimento em novos"/>
    <x v="0"/>
    <x v="0"/>
    <x v="1"/>
    <x v="1"/>
    <x v="1"/>
    <x v="1"/>
    <m/>
    <x v="5"/>
    <x v="0"/>
    <x v="0"/>
    <s v="100002113"/>
    <x v="0"/>
  </r>
  <r>
    <x v="0"/>
    <x v="2"/>
    <n v="5350"/>
    <x v="2"/>
    <x v="0"/>
    <x v="0"/>
    <m/>
    <s v="Notebook"/>
    <x v="0"/>
    <x v="0"/>
    <x v="2"/>
    <x v="2"/>
    <x v="2"/>
    <x v="2"/>
    <m/>
    <x v="2"/>
    <x v="0"/>
    <x v="0"/>
    <s v="100002262"/>
    <x v="0"/>
  </r>
  <r>
    <x v="0"/>
    <x v="2"/>
    <n v="5500"/>
    <x v="5"/>
    <x v="0"/>
    <x v="0"/>
    <m/>
    <s v="AWS"/>
    <x v="0"/>
    <x v="0"/>
    <x v="1"/>
    <x v="1"/>
    <x v="1"/>
    <x v="1"/>
    <m/>
    <x v="5"/>
    <x v="0"/>
    <x v="0"/>
    <s v="100002109"/>
    <x v="0"/>
  </r>
  <r>
    <x v="0"/>
    <x v="2"/>
    <n v="5500"/>
    <x v="0"/>
    <x v="0"/>
    <x v="0"/>
    <m/>
    <s v="VIVO 1"/>
    <x v="0"/>
    <x v="0"/>
    <x v="0"/>
    <x v="0"/>
    <x v="0"/>
    <x v="0"/>
    <m/>
    <x v="0"/>
    <x v="0"/>
    <x v="0"/>
    <s v="100001789"/>
    <x v="0"/>
  </r>
  <r>
    <x v="0"/>
    <x v="2"/>
    <n v="6500"/>
    <x v="0"/>
    <x v="0"/>
    <x v="0"/>
    <m/>
    <s v="VIVO 2"/>
    <x v="0"/>
    <x v="0"/>
    <x v="0"/>
    <x v="0"/>
    <x v="0"/>
    <x v="0"/>
    <m/>
    <x v="0"/>
    <x v="0"/>
    <x v="0"/>
    <s v="100001790"/>
    <x v="0"/>
  </r>
  <r>
    <x v="0"/>
    <x v="2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1875"/>
    <x v="1"/>
  </r>
  <r>
    <x v="0"/>
    <x v="2"/>
    <n v="15166.666666666666"/>
    <x v="7"/>
    <x v="0"/>
    <x v="0"/>
    <m/>
    <s v="DEVSTORM"/>
    <x v="0"/>
    <x v="0"/>
    <x v="1"/>
    <x v="1"/>
    <x v="3"/>
    <x v="3"/>
    <m/>
    <x v="7"/>
    <x v="0"/>
    <x v="0"/>
    <s v="100001876"/>
    <x v="1"/>
  </r>
  <r>
    <x v="0"/>
    <x v="2"/>
    <n v="19000"/>
    <x v="7"/>
    <x v="0"/>
    <x v="0"/>
    <m/>
    <s v="DIEGO GUTERRES DA SILVA"/>
    <x v="0"/>
    <x v="0"/>
    <x v="1"/>
    <x v="1"/>
    <x v="3"/>
    <x v="3"/>
    <m/>
    <x v="7"/>
    <x v="0"/>
    <x v="0"/>
    <s v="100001878"/>
    <x v="1"/>
  </r>
  <r>
    <x v="0"/>
    <x v="2"/>
    <n v="24000"/>
    <x v="7"/>
    <x v="0"/>
    <x v="0"/>
    <m/>
    <s v="WPC"/>
    <x v="0"/>
    <x v="0"/>
    <x v="1"/>
    <x v="1"/>
    <x v="3"/>
    <x v="3"/>
    <m/>
    <x v="7"/>
    <x v="0"/>
    <x v="0"/>
    <s v="100001877"/>
    <x v="1"/>
  </r>
  <r>
    <x v="0"/>
    <x v="3"/>
    <n v="150"/>
    <x v="0"/>
    <x v="0"/>
    <x v="0"/>
    <m/>
    <s v="OI Nova Iguaçu"/>
    <x v="0"/>
    <x v="0"/>
    <x v="0"/>
    <x v="0"/>
    <x v="0"/>
    <x v="0"/>
    <m/>
    <x v="0"/>
    <x v="0"/>
    <x v="0"/>
    <s v="100002554"/>
    <x v="0"/>
  </r>
  <r>
    <x v="0"/>
    <x v="3"/>
    <n v="250"/>
    <x v="0"/>
    <x v="0"/>
    <x v="0"/>
    <m/>
    <s v="CLARO 1"/>
    <x v="0"/>
    <x v="0"/>
    <x v="0"/>
    <x v="0"/>
    <x v="0"/>
    <x v="0"/>
    <m/>
    <x v="0"/>
    <x v="0"/>
    <x v="0"/>
    <s v="100002552"/>
    <x v="0"/>
  </r>
  <r>
    <x v="0"/>
    <x v="3"/>
    <n v="250"/>
    <x v="0"/>
    <x v="0"/>
    <x v="0"/>
    <m/>
    <s v="CLARO 2"/>
    <x v="0"/>
    <x v="0"/>
    <x v="0"/>
    <x v="0"/>
    <x v="0"/>
    <x v="0"/>
    <m/>
    <x v="0"/>
    <x v="0"/>
    <x v="0"/>
    <s v="100002553"/>
    <x v="0"/>
  </r>
  <r>
    <x v="0"/>
    <x v="3"/>
    <n v="350"/>
    <x v="1"/>
    <x v="0"/>
    <x v="0"/>
    <m/>
    <s v="ADOBE"/>
    <x v="0"/>
    <x v="0"/>
    <x v="1"/>
    <x v="1"/>
    <x v="1"/>
    <x v="1"/>
    <m/>
    <x v="1"/>
    <x v="0"/>
    <x v="0"/>
    <s v="100002890"/>
    <x v="0"/>
  </r>
  <r>
    <x v="0"/>
    <x v="3"/>
    <n v="450"/>
    <x v="1"/>
    <x v="0"/>
    <x v="0"/>
    <m/>
    <s v="Microsoft"/>
    <x v="0"/>
    <x v="0"/>
    <x v="1"/>
    <x v="1"/>
    <x v="1"/>
    <x v="1"/>
    <m/>
    <x v="1"/>
    <x v="0"/>
    <x v="0"/>
    <s v="100002888"/>
    <x v="0"/>
  </r>
  <r>
    <x v="0"/>
    <x v="3"/>
    <n v="500"/>
    <x v="2"/>
    <x v="0"/>
    <x v="0"/>
    <m/>
    <s v="Câmeras"/>
    <x v="0"/>
    <x v="0"/>
    <x v="2"/>
    <x v="2"/>
    <x v="2"/>
    <x v="2"/>
    <m/>
    <x v="2"/>
    <x v="0"/>
    <x v="0"/>
    <s v="100003026"/>
    <x v="0"/>
  </r>
  <r>
    <x v="0"/>
    <x v="3"/>
    <n v="500"/>
    <x v="1"/>
    <x v="0"/>
    <x v="0"/>
    <m/>
    <s v="Segurança"/>
    <x v="0"/>
    <x v="0"/>
    <x v="1"/>
    <x v="1"/>
    <x v="1"/>
    <x v="1"/>
    <m/>
    <x v="1"/>
    <x v="0"/>
    <x v="0"/>
    <s v="100002887"/>
    <x v="0"/>
  </r>
  <r>
    <x v="0"/>
    <x v="3"/>
    <n v="500"/>
    <x v="0"/>
    <x v="0"/>
    <x v="0"/>
    <m/>
    <s v="Roteador Corporativo"/>
    <x v="0"/>
    <x v="0"/>
    <x v="0"/>
    <x v="0"/>
    <x v="0"/>
    <x v="0"/>
    <m/>
    <x v="0"/>
    <x v="0"/>
    <x v="0"/>
    <s v="100002557"/>
    <x v="0"/>
  </r>
  <r>
    <x v="0"/>
    <x v="3"/>
    <n v="750"/>
    <x v="3"/>
    <x v="0"/>
    <x v="0"/>
    <m/>
    <s v="Periféricos"/>
    <x v="0"/>
    <x v="0"/>
    <x v="1"/>
    <x v="1"/>
    <x v="1"/>
    <x v="1"/>
    <m/>
    <x v="3"/>
    <x v="0"/>
    <x v="0"/>
    <s v="100002863"/>
    <x v="0"/>
  </r>
  <r>
    <x v="0"/>
    <x v="3"/>
    <n v="800"/>
    <x v="2"/>
    <x v="0"/>
    <x v="0"/>
    <m/>
    <s v="Impressoras"/>
    <x v="0"/>
    <x v="0"/>
    <x v="2"/>
    <x v="2"/>
    <x v="2"/>
    <x v="2"/>
    <m/>
    <x v="2"/>
    <x v="0"/>
    <x v="0"/>
    <s v="100003027"/>
    <x v="0"/>
  </r>
  <r>
    <x v="0"/>
    <x v="3"/>
    <n v="800"/>
    <x v="3"/>
    <x v="0"/>
    <x v="0"/>
    <m/>
    <s v="Apoio Celulares"/>
    <x v="0"/>
    <x v="0"/>
    <x v="1"/>
    <x v="1"/>
    <x v="1"/>
    <x v="1"/>
    <m/>
    <x v="3"/>
    <x v="0"/>
    <x v="0"/>
    <s v="100002864"/>
    <x v="0"/>
  </r>
  <r>
    <x v="0"/>
    <x v="3"/>
    <n v="800"/>
    <x v="0"/>
    <x v="0"/>
    <x v="0"/>
    <m/>
    <s v="TNB Caxias"/>
    <x v="0"/>
    <x v="0"/>
    <x v="0"/>
    <x v="0"/>
    <x v="0"/>
    <x v="0"/>
    <m/>
    <x v="0"/>
    <x v="0"/>
    <x v="0"/>
    <s v="100002556"/>
    <x v="0"/>
  </r>
  <r>
    <x v="0"/>
    <x v="3"/>
    <n v="1000"/>
    <x v="1"/>
    <x v="0"/>
    <x v="0"/>
    <m/>
    <s v="Autentique"/>
    <x v="0"/>
    <x v="0"/>
    <x v="1"/>
    <x v="1"/>
    <x v="1"/>
    <x v="1"/>
    <m/>
    <x v="1"/>
    <x v="0"/>
    <x v="0"/>
    <s v="100002889"/>
    <x v="0"/>
  </r>
  <r>
    <x v="0"/>
    <x v="3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2585"/>
    <x v="1"/>
  </r>
  <r>
    <x v="0"/>
    <x v="3"/>
    <n v="1500"/>
    <x v="5"/>
    <x v="0"/>
    <x v="0"/>
    <m/>
    <s v="HostGator"/>
    <x v="0"/>
    <x v="0"/>
    <x v="1"/>
    <x v="1"/>
    <x v="1"/>
    <x v="1"/>
    <m/>
    <x v="5"/>
    <x v="0"/>
    <x v="0"/>
    <s v="100002870"/>
    <x v="0"/>
  </r>
  <r>
    <x v="0"/>
    <x v="3"/>
    <n v="1700"/>
    <x v="0"/>
    <x v="0"/>
    <x v="0"/>
    <m/>
    <s v="TNB BASE"/>
    <x v="0"/>
    <x v="0"/>
    <x v="0"/>
    <x v="0"/>
    <x v="0"/>
    <x v="0"/>
    <m/>
    <x v="0"/>
    <x v="0"/>
    <x v="0"/>
    <s v="100002555"/>
    <x v="0"/>
  </r>
  <r>
    <x v="0"/>
    <x v="3"/>
    <n v="2300"/>
    <x v="0"/>
    <x v="0"/>
    <x v="0"/>
    <m/>
    <s v="TIM"/>
    <x v="0"/>
    <x v="0"/>
    <x v="0"/>
    <x v="0"/>
    <x v="0"/>
    <x v="0"/>
    <m/>
    <x v="0"/>
    <x v="0"/>
    <x v="0"/>
    <s v="100002549"/>
    <x v="0"/>
  </r>
  <r>
    <x v="0"/>
    <x v="3"/>
    <n v="2400"/>
    <x v="5"/>
    <x v="0"/>
    <x v="0"/>
    <m/>
    <s v="Flexa"/>
    <x v="0"/>
    <x v="0"/>
    <x v="1"/>
    <x v="1"/>
    <x v="1"/>
    <x v="1"/>
    <m/>
    <x v="5"/>
    <x v="0"/>
    <x v="0"/>
    <s v="100002872"/>
    <x v="0"/>
  </r>
  <r>
    <x v="0"/>
    <x v="3"/>
    <n v="2500"/>
    <x v="6"/>
    <x v="0"/>
    <x v="0"/>
    <m/>
    <m/>
    <x v="0"/>
    <x v="0"/>
    <x v="1"/>
    <x v="1"/>
    <x v="4"/>
    <x v="4"/>
    <m/>
    <x v="6"/>
    <x v="0"/>
    <x v="0"/>
    <s v="100002814"/>
    <x v="0"/>
  </r>
  <r>
    <x v="0"/>
    <x v="3"/>
    <n v="4000"/>
    <x v="2"/>
    <x v="0"/>
    <x v="0"/>
    <m/>
    <s v="Celulares"/>
    <x v="0"/>
    <x v="0"/>
    <x v="2"/>
    <x v="2"/>
    <x v="2"/>
    <x v="2"/>
    <m/>
    <x v="2"/>
    <x v="0"/>
    <x v="0"/>
    <s v="100003025"/>
    <x v="0"/>
  </r>
  <r>
    <x v="0"/>
    <x v="3"/>
    <n v="5000"/>
    <x v="5"/>
    <x v="0"/>
    <x v="0"/>
    <m/>
    <s v="Investimento em novos"/>
    <x v="0"/>
    <x v="0"/>
    <x v="1"/>
    <x v="1"/>
    <x v="1"/>
    <x v="1"/>
    <m/>
    <x v="5"/>
    <x v="0"/>
    <x v="0"/>
    <s v="100002875"/>
    <x v="0"/>
  </r>
  <r>
    <x v="0"/>
    <x v="3"/>
    <n v="5350"/>
    <x v="2"/>
    <x v="0"/>
    <x v="0"/>
    <m/>
    <s v="Notebook"/>
    <x v="0"/>
    <x v="0"/>
    <x v="2"/>
    <x v="2"/>
    <x v="2"/>
    <x v="2"/>
    <m/>
    <x v="2"/>
    <x v="0"/>
    <x v="0"/>
    <s v="100003024"/>
    <x v="0"/>
  </r>
  <r>
    <x v="0"/>
    <x v="3"/>
    <n v="5500"/>
    <x v="5"/>
    <x v="0"/>
    <x v="0"/>
    <m/>
    <s v="AWS"/>
    <x v="0"/>
    <x v="0"/>
    <x v="1"/>
    <x v="1"/>
    <x v="1"/>
    <x v="1"/>
    <m/>
    <x v="5"/>
    <x v="0"/>
    <x v="0"/>
    <s v="100002871"/>
    <x v="0"/>
  </r>
  <r>
    <x v="0"/>
    <x v="3"/>
    <n v="5500"/>
    <x v="0"/>
    <x v="0"/>
    <x v="0"/>
    <m/>
    <s v="VIVO 1"/>
    <x v="0"/>
    <x v="0"/>
    <x v="0"/>
    <x v="0"/>
    <x v="0"/>
    <x v="0"/>
    <m/>
    <x v="0"/>
    <x v="0"/>
    <x v="0"/>
    <s v="100002550"/>
    <x v="0"/>
  </r>
  <r>
    <x v="0"/>
    <x v="3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2636"/>
    <x v="1"/>
  </r>
  <r>
    <x v="0"/>
    <x v="3"/>
    <n v="10500"/>
    <x v="0"/>
    <x v="0"/>
    <x v="0"/>
    <m/>
    <s v="VIVO 2"/>
    <x v="0"/>
    <x v="0"/>
    <x v="0"/>
    <x v="0"/>
    <x v="0"/>
    <x v="0"/>
    <m/>
    <x v="0"/>
    <x v="0"/>
    <x v="0"/>
    <s v="100002551"/>
    <x v="0"/>
  </r>
  <r>
    <x v="0"/>
    <x v="3"/>
    <n v="15166.666666666666"/>
    <x v="7"/>
    <x v="0"/>
    <x v="0"/>
    <m/>
    <s v="DEVSTORM"/>
    <x v="0"/>
    <x v="0"/>
    <x v="1"/>
    <x v="1"/>
    <x v="3"/>
    <x v="3"/>
    <m/>
    <x v="7"/>
    <x v="0"/>
    <x v="0"/>
    <s v="100002637"/>
    <x v="1"/>
  </r>
  <r>
    <x v="0"/>
    <x v="3"/>
    <n v="19000"/>
    <x v="7"/>
    <x v="0"/>
    <x v="0"/>
    <m/>
    <s v="DIEGO GUTERRES DA SILVA"/>
    <x v="0"/>
    <x v="0"/>
    <x v="1"/>
    <x v="1"/>
    <x v="3"/>
    <x v="3"/>
    <m/>
    <x v="7"/>
    <x v="0"/>
    <x v="0"/>
    <s v="100002639"/>
    <x v="1"/>
  </r>
  <r>
    <x v="0"/>
    <x v="3"/>
    <n v="24000"/>
    <x v="7"/>
    <x v="0"/>
    <x v="0"/>
    <m/>
    <s v="WPC"/>
    <x v="0"/>
    <x v="0"/>
    <x v="1"/>
    <x v="1"/>
    <x v="3"/>
    <x v="3"/>
    <m/>
    <x v="7"/>
    <x v="0"/>
    <x v="0"/>
    <s v="100002638"/>
    <x v="1"/>
  </r>
  <r>
    <x v="0"/>
    <x v="4"/>
    <n v="150"/>
    <x v="0"/>
    <x v="0"/>
    <x v="0"/>
    <m/>
    <s v="OI Nova Iguaçu"/>
    <x v="0"/>
    <x v="0"/>
    <x v="0"/>
    <x v="0"/>
    <x v="0"/>
    <x v="0"/>
    <m/>
    <x v="0"/>
    <x v="0"/>
    <x v="0"/>
    <s v="100003316"/>
    <x v="0"/>
  </r>
  <r>
    <x v="0"/>
    <x v="4"/>
    <n v="250"/>
    <x v="0"/>
    <x v="0"/>
    <x v="0"/>
    <m/>
    <s v="CLARO 1"/>
    <x v="0"/>
    <x v="0"/>
    <x v="0"/>
    <x v="0"/>
    <x v="0"/>
    <x v="0"/>
    <m/>
    <x v="0"/>
    <x v="0"/>
    <x v="0"/>
    <s v="100003314"/>
    <x v="0"/>
  </r>
  <r>
    <x v="0"/>
    <x v="4"/>
    <n v="250"/>
    <x v="0"/>
    <x v="0"/>
    <x v="0"/>
    <m/>
    <s v="CLARO 2"/>
    <x v="0"/>
    <x v="0"/>
    <x v="0"/>
    <x v="0"/>
    <x v="0"/>
    <x v="0"/>
    <m/>
    <x v="0"/>
    <x v="0"/>
    <x v="0"/>
    <s v="100003315"/>
    <x v="0"/>
  </r>
  <r>
    <x v="0"/>
    <x v="4"/>
    <n v="350"/>
    <x v="1"/>
    <x v="0"/>
    <x v="0"/>
    <m/>
    <s v="ADOBE"/>
    <x v="0"/>
    <x v="0"/>
    <x v="1"/>
    <x v="1"/>
    <x v="1"/>
    <x v="1"/>
    <m/>
    <x v="1"/>
    <x v="0"/>
    <x v="0"/>
    <s v="100003652"/>
    <x v="0"/>
  </r>
  <r>
    <x v="0"/>
    <x v="4"/>
    <n v="450"/>
    <x v="1"/>
    <x v="0"/>
    <x v="0"/>
    <m/>
    <s v="Microsoft"/>
    <x v="0"/>
    <x v="0"/>
    <x v="1"/>
    <x v="1"/>
    <x v="1"/>
    <x v="1"/>
    <m/>
    <x v="1"/>
    <x v="0"/>
    <x v="0"/>
    <s v="100003650"/>
    <x v="0"/>
  </r>
  <r>
    <x v="0"/>
    <x v="4"/>
    <n v="500"/>
    <x v="2"/>
    <x v="0"/>
    <x v="0"/>
    <m/>
    <s v="Câmeras"/>
    <x v="0"/>
    <x v="0"/>
    <x v="2"/>
    <x v="2"/>
    <x v="2"/>
    <x v="2"/>
    <m/>
    <x v="2"/>
    <x v="0"/>
    <x v="0"/>
    <s v="100003788"/>
    <x v="0"/>
  </r>
  <r>
    <x v="0"/>
    <x v="4"/>
    <n v="500"/>
    <x v="1"/>
    <x v="0"/>
    <x v="0"/>
    <m/>
    <s v="Segurança"/>
    <x v="0"/>
    <x v="0"/>
    <x v="1"/>
    <x v="1"/>
    <x v="1"/>
    <x v="1"/>
    <m/>
    <x v="1"/>
    <x v="0"/>
    <x v="0"/>
    <s v="100003649"/>
    <x v="0"/>
  </r>
  <r>
    <x v="0"/>
    <x v="4"/>
    <n v="500"/>
    <x v="0"/>
    <x v="0"/>
    <x v="0"/>
    <m/>
    <s v="Roteador Corporativo"/>
    <x v="0"/>
    <x v="0"/>
    <x v="0"/>
    <x v="0"/>
    <x v="0"/>
    <x v="0"/>
    <m/>
    <x v="0"/>
    <x v="0"/>
    <x v="0"/>
    <s v="100003319"/>
    <x v="0"/>
  </r>
  <r>
    <x v="0"/>
    <x v="4"/>
    <n v="750"/>
    <x v="3"/>
    <x v="0"/>
    <x v="0"/>
    <m/>
    <s v="Periféricos"/>
    <x v="0"/>
    <x v="0"/>
    <x v="1"/>
    <x v="1"/>
    <x v="1"/>
    <x v="1"/>
    <m/>
    <x v="3"/>
    <x v="0"/>
    <x v="0"/>
    <s v="100003625"/>
    <x v="0"/>
  </r>
  <r>
    <x v="0"/>
    <x v="4"/>
    <n v="800"/>
    <x v="2"/>
    <x v="0"/>
    <x v="0"/>
    <m/>
    <s v="Impressoras"/>
    <x v="0"/>
    <x v="0"/>
    <x v="2"/>
    <x v="2"/>
    <x v="2"/>
    <x v="2"/>
    <m/>
    <x v="2"/>
    <x v="0"/>
    <x v="0"/>
    <s v="100003789"/>
    <x v="0"/>
  </r>
  <r>
    <x v="0"/>
    <x v="4"/>
    <n v="800"/>
    <x v="3"/>
    <x v="0"/>
    <x v="0"/>
    <m/>
    <s v="Apoio Celulares"/>
    <x v="0"/>
    <x v="0"/>
    <x v="1"/>
    <x v="1"/>
    <x v="1"/>
    <x v="1"/>
    <m/>
    <x v="3"/>
    <x v="0"/>
    <x v="0"/>
    <s v="100003626"/>
    <x v="0"/>
  </r>
  <r>
    <x v="0"/>
    <x v="4"/>
    <n v="800"/>
    <x v="0"/>
    <x v="0"/>
    <x v="0"/>
    <m/>
    <s v="TNB Caxias"/>
    <x v="0"/>
    <x v="0"/>
    <x v="0"/>
    <x v="0"/>
    <x v="0"/>
    <x v="0"/>
    <m/>
    <x v="0"/>
    <x v="0"/>
    <x v="0"/>
    <s v="100003318"/>
    <x v="0"/>
  </r>
  <r>
    <x v="0"/>
    <x v="4"/>
    <n v="1000"/>
    <x v="1"/>
    <x v="0"/>
    <x v="0"/>
    <m/>
    <s v="Autentique"/>
    <x v="0"/>
    <x v="0"/>
    <x v="1"/>
    <x v="1"/>
    <x v="1"/>
    <x v="1"/>
    <m/>
    <x v="1"/>
    <x v="0"/>
    <x v="0"/>
    <s v="100003651"/>
    <x v="0"/>
  </r>
  <r>
    <x v="0"/>
    <x v="4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3347"/>
    <x v="1"/>
  </r>
  <r>
    <x v="0"/>
    <x v="4"/>
    <n v="1500"/>
    <x v="5"/>
    <x v="0"/>
    <x v="0"/>
    <m/>
    <s v="HostGator"/>
    <x v="0"/>
    <x v="0"/>
    <x v="1"/>
    <x v="1"/>
    <x v="1"/>
    <x v="1"/>
    <m/>
    <x v="5"/>
    <x v="0"/>
    <x v="0"/>
    <s v="100003632"/>
    <x v="0"/>
  </r>
  <r>
    <x v="0"/>
    <x v="4"/>
    <n v="1700"/>
    <x v="0"/>
    <x v="0"/>
    <x v="0"/>
    <m/>
    <s v="TNB BASE"/>
    <x v="0"/>
    <x v="0"/>
    <x v="0"/>
    <x v="0"/>
    <x v="0"/>
    <x v="0"/>
    <m/>
    <x v="0"/>
    <x v="0"/>
    <x v="0"/>
    <s v="100003317"/>
    <x v="0"/>
  </r>
  <r>
    <x v="0"/>
    <x v="4"/>
    <n v="2300"/>
    <x v="0"/>
    <x v="0"/>
    <x v="0"/>
    <m/>
    <s v="TIM"/>
    <x v="0"/>
    <x v="0"/>
    <x v="0"/>
    <x v="0"/>
    <x v="0"/>
    <x v="0"/>
    <m/>
    <x v="0"/>
    <x v="0"/>
    <x v="0"/>
    <s v="100003311"/>
    <x v="0"/>
  </r>
  <r>
    <x v="0"/>
    <x v="4"/>
    <n v="2400"/>
    <x v="5"/>
    <x v="0"/>
    <x v="0"/>
    <m/>
    <s v="Flexa"/>
    <x v="0"/>
    <x v="0"/>
    <x v="1"/>
    <x v="1"/>
    <x v="1"/>
    <x v="1"/>
    <m/>
    <x v="5"/>
    <x v="0"/>
    <x v="0"/>
    <s v="100003634"/>
    <x v="0"/>
  </r>
  <r>
    <x v="0"/>
    <x v="4"/>
    <n v="2500"/>
    <x v="6"/>
    <x v="0"/>
    <x v="0"/>
    <m/>
    <m/>
    <x v="0"/>
    <x v="0"/>
    <x v="1"/>
    <x v="1"/>
    <x v="4"/>
    <x v="4"/>
    <m/>
    <x v="6"/>
    <x v="0"/>
    <x v="0"/>
    <s v="100003576"/>
    <x v="0"/>
  </r>
  <r>
    <x v="0"/>
    <x v="4"/>
    <n v="4000"/>
    <x v="2"/>
    <x v="0"/>
    <x v="0"/>
    <m/>
    <s v="Celulares"/>
    <x v="0"/>
    <x v="0"/>
    <x v="2"/>
    <x v="2"/>
    <x v="2"/>
    <x v="2"/>
    <m/>
    <x v="2"/>
    <x v="0"/>
    <x v="0"/>
    <s v="100003787"/>
    <x v="0"/>
  </r>
  <r>
    <x v="0"/>
    <x v="4"/>
    <n v="5000"/>
    <x v="5"/>
    <x v="0"/>
    <x v="0"/>
    <m/>
    <s v="Investimento em novos"/>
    <x v="0"/>
    <x v="0"/>
    <x v="1"/>
    <x v="1"/>
    <x v="1"/>
    <x v="1"/>
    <m/>
    <x v="5"/>
    <x v="0"/>
    <x v="0"/>
    <s v="100003637"/>
    <x v="0"/>
  </r>
  <r>
    <x v="0"/>
    <x v="4"/>
    <n v="5350"/>
    <x v="2"/>
    <x v="0"/>
    <x v="0"/>
    <m/>
    <s v="Notebook"/>
    <x v="0"/>
    <x v="0"/>
    <x v="2"/>
    <x v="2"/>
    <x v="2"/>
    <x v="2"/>
    <m/>
    <x v="2"/>
    <x v="0"/>
    <x v="0"/>
    <s v="100003786"/>
    <x v="0"/>
  </r>
  <r>
    <x v="0"/>
    <x v="4"/>
    <n v="5500"/>
    <x v="5"/>
    <x v="0"/>
    <x v="0"/>
    <m/>
    <s v="AWS"/>
    <x v="0"/>
    <x v="0"/>
    <x v="1"/>
    <x v="1"/>
    <x v="1"/>
    <x v="1"/>
    <m/>
    <x v="5"/>
    <x v="0"/>
    <x v="0"/>
    <s v="100003633"/>
    <x v="0"/>
  </r>
  <r>
    <x v="0"/>
    <x v="4"/>
    <n v="5500"/>
    <x v="0"/>
    <x v="0"/>
    <x v="0"/>
    <m/>
    <s v="VIVO 1"/>
    <x v="0"/>
    <x v="0"/>
    <x v="0"/>
    <x v="0"/>
    <x v="0"/>
    <x v="0"/>
    <m/>
    <x v="0"/>
    <x v="0"/>
    <x v="0"/>
    <s v="100003312"/>
    <x v="0"/>
  </r>
  <r>
    <x v="0"/>
    <x v="4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3398"/>
    <x v="1"/>
  </r>
  <r>
    <x v="0"/>
    <x v="4"/>
    <n v="10500"/>
    <x v="0"/>
    <x v="0"/>
    <x v="0"/>
    <m/>
    <s v="VIVO 2"/>
    <x v="0"/>
    <x v="0"/>
    <x v="0"/>
    <x v="0"/>
    <x v="0"/>
    <x v="0"/>
    <m/>
    <x v="0"/>
    <x v="0"/>
    <x v="0"/>
    <s v="100003313"/>
    <x v="0"/>
  </r>
  <r>
    <x v="0"/>
    <x v="4"/>
    <n v="15166.666666666666"/>
    <x v="7"/>
    <x v="0"/>
    <x v="0"/>
    <m/>
    <s v="DEVSTORM"/>
    <x v="0"/>
    <x v="0"/>
    <x v="1"/>
    <x v="1"/>
    <x v="3"/>
    <x v="3"/>
    <m/>
    <x v="7"/>
    <x v="0"/>
    <x v="0"/>
    <s v="100003399"/>
    <x v="1"/>
  </r>
  <r>
    <x v="0"/>
    <x v="4"/>
    <n v="19000"/>
    <x v="7"/>
    <x v="0"/>
    <x v="0"/>
    <m/>
    <s v="DIEGO GUTERRES DA SILVA"/>
    <x v="0"/>
    <x v="0"/>
    <x v="1"/>
    <x v="1"/>
    <x v="3"/>
    <x v="3"/>
    <m/>
    <x v="7"/>
    <x v="0"/>
    <x v="0"/>
    <s v="100003401"/>
    <x v="1"/>
  </r>
  <r>
    <x v="0"/>
    <x v="4"/>
    <n v="24000"/>
    <x v="7"/>
    <x v="0"/>
    <x v="0"/>
    <m/>
    <s v="WPC"/>
    <x v="0"/>
    <x v="0"/>
    <x v="1"/>
    <x v="1"/>
    <x v="3"/>
    <x v="3"/>
    <m/>
    <x v="7"/>
    <x v="0"/>
    <x v="0"/>
    <s v="100003400"/>
    <x v="1"/>
  </r>
  <r>
    <x v="0"/>
    <x v="5"/>
    <n v="150"/>
    <x v="0"/>
    <x v="0"/>
    <x v="0"/>
    <m/>
    <s v="OI Nova Iguaçu"/>
    <x v="0"/>
    <x v="0"/>
    <x v="0"/>
    <x v="0"/>
    <x v="0"/>
    <x v="0"/>
    <m/>
    <x v="0"/>
    <x v="0"/>
    <x v="0"/>
    <s v="100004078"/>
    <x v="0"/>
  </r>
  <r>
    <x v="0"/>
    <x v="5"/>
    <n v="250"/>
    <x v="0"/>
    <x v="0"/>
    <x v="0"/>
    <m/>
    <s v="CLARO 1"/>
    <x v="0"/>
    <x v="0"/>
    <x v="0"/>
    <x v="0"/>
    <x v="0"/>
    <x v="0"/>
    <m/>
    <x v="0"/>
    <x v="0"/>
    <x v="0"/>
    <s v="100004076"/>
    <x v="0"/>
  </r>
  <r>
    <x v="0"/>
    <x v="5"/>
    <n v="250"/>
    <x v="0"/>
    <x v="0"/>
    <x v="0"/>
    <m/>
    <s v="CLARO 2"/>
    <x v="0"/>
    <x v="0"/>
    <x v="0"/>
    <x v="0"/>
    <x v="0"/>
    <x v="0"/>
    <m/>
    <x v="0"/>
    <x v="0"/>
    <x v="0"/>
    <s v="100004077"/>
    <x v="0"/>
  </r>
  <r>
    <x v="0"/>
    <x v="5"/>
    <n v="350"/>
    <x v="1"/>
    <x v="0"/>
    <x v="0"/>
    <m/>
    <s v="ADOBE"/>
    <x v="0"/>
    <x v="0"/>
    <x v="1"/>
    <x v="1"/>
    <x v="1"/>
    <x v="1"/>
    <m/>
    <x v="1"/>
    <x v="0"/>
    <x v="0"/>
    <s v="100004414"/>
    <x v="0"/>
  </r>
  <r>
    <x v="0"/>
    <x v="5"/>
    <n v="450"/>
    <x v="1"/>
    <x v="0"/>
    <x v="0"/>
    <m/>
    <s v="Microsoft"/>
    <x v="0"/>
    <x v="0"/>
    <x v="1"/>
    <x v="1"/>
    <x v="1"/>
    <x v="1"/>
    <m/>
    <x v="1"/>
    <x v="0"/>
    <x v="0"/>
    <s v="100004412"/>
    <x v="0"/>
  </r>
  <r>
    <x v="0"/>
    <x v="5"/>
    <n v="500"/>
    <x v="2"/>
    <x v="0"/>
    <x v="0"/>
    <m/>
    <s v="Câmeras"/>
    <x v="0"/>
    <x v="0"/>
    <x v="2"/>
    <x v="2"/>
    <x v="2"/>
    <x v="2"/>
    <m/>
    <x v="2"/>
    <x v="0"/>
    <x v="0"/>
    <s v="100004550"/>
    <x v="0"/>
  </r>
  <r>
    <x v="0"/>
    <x v="5"/>
    <n v="500"/>
    <x v="1"/>
    <x v="0"/>
    <x v="0"/>
    <m/>
    <s v="Segurança"/>
    <x v="0"/>
    <x v="0"/>
    <x v="1"/>
    <x v="1"/>
    <x v="1"/>
    <x v="1"/>
    <m/>
    <x v="1"/>
    <x v="0"/>
    <x v="0"/>
    <s v="100004411"/>
    <x v="0"/>
  </r>
  <r>
    <x v="0"/>
    <x v="5"/>
    <n v="500"/>
    <x v="0"/>
    <x v="0"/>
    <x v="0"/>
    <m/>
    <s v="Roteador Corporativo"/>
    <x v="0"/>
    <x v="0"/>
    <x v="0"/>
    <x v="0"/>
    <x v="0"/>
    <x v="0"/>
    <m/>
    <x v="0"/>
    <x v="0"/>
    <x v="0"/>
    <s v="100004081"/>
    <x v="0"/>
  </r>
  <r>
    <x v="0"/>
    <x v="5"/>
    <n v="750"/>
    <x v="3"/>
    <x v="0"/>
    <x v="0"/>
    <m/>
    <s v="Periféricos"/>
    <x v="0"/>
    <x v="0"/>
    <x v="1"/>
    <x v="1"/>
    <x v="1"/>
    <x v="1"/>
    <m/>
    <x v="3"/>
    <x v="0"/>
    <x v="0"/>
    <s v="100004387"/>
    <x v="0"/>
  </r>
  <r>
    <x v="0"/>
    <x v="5"/>
    <n v="800"/>
    <x v="2"/>
    <x v="0"/>
    <x v="0"/>
    <m/>
    <s v="Impressoras"/>
    <x v="0"/>
    <x v="0"/>
    <x v="2"/>
    <x v="2"/>
    <x v="2"/>
    <x v="2"/>
    <m/>
    <x v="2"/>
    <x v="0"/>
    <x v="0"/>
    <s v="100004551"/>
    <x v="0"/>
  </r>
  <r>
    <x v="0"/>
    <x v="5"/>
    <n v="800"/>
    <x v="3"/>
    <x v="0"/>
    <x v="0"/>
    <m/>
    <s v="Apoio Celulares"/>
    <x v="0"/>
    <x v="0"/>
    <x v="1"/>
    <x v="1"/>
    <x v="1"/>
    <x v="1"/>
    <m/>
    <x v="3"/>
    <x v="0"/>
    <x v="0"/>
    <s v="100004388"/>
    <x v="0"/>
  </r>
  <r>
    <x v="0"/>
    <x v="5"/>
    <n v="800"/>
    <x v="0"/>
    <x v="0"/>
    <x v="0"/>
    <m/>
    <s v="TNB Caxias"/>
    <x v="0"/>
    <x v="0"/>
    <x v="0"/>
    <x v="0"/>
    <x v="0"/>
    <x v="0"/>
    <m/>
    <x v="0"/>
    <x v="0"/>
    <x v="0"/>
    <s v="100004080"/>
    <x v="0"/>
  </r>
  <r>
    <x v="0"/>
    <x v="5"/>
    <n v="1000"/>
    <x v="1"/>
    <x v="0"/>
    <x v="0"/>
    <m/>
    <s v="Autentique"/>
    <x v="0"/>
    <x v="0"/>
    <x v="1"/>
    <x v="1"/>
    <x v="1"/>
    <x v="1"/>
    <m/>
    <x v="1"/>
    <x v="0"/>
    <x v="0"/>
    <s v="100004413"/>
    <x v="0"/>
  </r>
  <r>
    <x v="0"/>
    <x v="5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4109"/>
    <x v="1"/>
  </r>
  <r>
    <x v="0"/>
    <x v="5"/>
    <n v="1500"/>
    <x v="5"/>
    <x v="0"/>
    <x v="0"/>
    <m/>
    <s v="HostGator"/>
    <x v="0"/>
    <x v="0"/>
    <x v="1"/>
    <x v="1"/>
    <x v="1"/>
    <x v="1"/>
    <m/>
    <x v="5"/>
    <x v="0"/>
    <x v="0"/>
    <s v="100004394"/>
    <x v="0"/>
  </r>
  <r>
    <x v="0"/>
    <x v="5"/>
    <n v="1700"/>
    <x v="0"/>
    <x v="0"/>
    <x v="0"/>
    <m/>
    <s v="TNB BASE"/>
    <x v="0"/>
    <x v="0"/>
    <x v="0"/>
    <x v="0"/>
    <x v="0"/>
    <x v="0"/>
    <m/>
    <x v="0"/>
    <x v="0"/>
    <x v="0"/>
    <s v="100004079"/>
    <x v="0"/>
  </r>
  <r>
    <x v="0"/>
    <x v="5"/>
    <n v="2300"/>
    <x v="0"/>
    <x v="0"/>
    <x v="0"/>
    <m/>
    <s v="TIM"/>
    <x v="0"/>
    <x v="0"/>
    <x v="0"/>
    <x v="0"/>
    <x v="0"/>
    <x v="0"/>
    <m/>
    <x v="0"/>
    <x v="0"/>
    <x v="0"/>
    <s v="100004073"/>
    <x v="0"/>
  </r>
  <r>
    <x v="0"/>
    <x v="5"/>
    <n v="2400"/>
    <x v="5"/>
    <x v="0"/>
    <x v="0"/>
    <m/>
    <s v="Flexa"/>
    <x v="0"/>
    <x v="0"/>
    <x v="1"/>
    <x v="1"/>
    <x v="1"/>
    <x v="1"/>
    <m/>
    <x v="5"/>
    <x v="0"/>
    <x v="0"/>
    <s v="100004396"/>
    <x v="0"/>
  </r>
  <r>
    <x v="0"/>
    <x v="5"/>
    <n v="2500"/>
    <x v="6"/>
    <x v="0"/>
    <x v="0"/>
    <m/>
    <m/>
    <x v="0"/>
    <x v="0"/>
    <x v="1"/>
    <x v="1"/>
    <x v="4"/>
    <x v="4"/>
    <m/>
    <x v="6"/>
    <x v="0"/>
    <x v="0"/>
    <s v="100004338"/>
    <x v="0"/>
  </r>
  <r>
    <x v="0"/>
    <x v="5"/>
    <n v="4000"/>
    <x v="2"/>
    <x v="0"/>
    <x v="0"/>
    <m/>
    <s v="Celulares"/>
    <x v="0"/>
    <x v="0"/>
    <x v="2"/>
    <x v="2"/>
    <x v="2"/>
    <x v="2"/>
    <m/>
    <x v="2"/>
    <x v="0"/>
    <x v="0"/>
    <s v="100004549"/>
    <x v="0"/>
  </r>
  <r>
    <x v="0"/>
    <x v="5"/>
    <n v="4000"/>
    <x v="2"/>
    <x v="0"/>
    <x v="0"/>
    <m/>
    <s v="Transf. RH"/>
    <x v="0"/>
    <x v="0"/>
    <x v="2"/>
    <x v="2"/>
    <x v="2"/>
    <x v="2"/>
    <m/>
    <x v="2"/>
    <x v="0"/>
    <x v="0"/>
    <s v="100009186"/>
    <x v="0"/>
  </r>
  <r>
    <x v="0"/>
    <x v="5"/>
    <n v="5000"/>
    <x v="5"/>
    <x v="0"/>
    <x v="0"/>
    <m/>
    <s v="Investimento em novos"/>
    <x v="0"/>
    <x v="0"/>
    <x v="1"/>
    <x v="1"/>
    <x v="1"/>
    <x v="1"/>
    <m/>
    <x v="5"/>
    <x v="0"/>
    <x v="0"/>
    <s v="100004399"/>
    <x v="0"/>
  </r>
  <r>
    <x v="0"/>
    <x v="5"/>
    <n v="5350"/>
    <x v="2"/>
    <x v="0"/>
    <x v="0"/>
    <m/>
    <s v="Notebook"/>
    <x v="0"/>
    <x v="0"/>
    <x v="2"/>
    <x v="2"/>
    <x v="2"/>
    <x v="2"/>
    <m/>
    <x v="2"/>
    <x v="0"/>
    <x v="0"/>
    <s v="100004548"/>
    <x v="0"/>
  </r>
  <r>
    <x v="0"/>
    <x v="5"/>
    <n v="5500"/>
    <x v="5"/>
    <x v="0"/>
    <x v="0"/>
    <m/>
    <s v="AWS"/>
    <x v="0"/>
    <x v="0"/>
    <x v="1"/>
    <x v="1"/>
    <x v="1"/>
    <x v="1"/>
    <m/>
    <x v="5"/>
    <x v="0"/>
    <x v="0"/>
    <s v="100004395"/>
    <x v="0"/>
  </r>
  <r>
    <x v="0"/>
    <x v="5"/>
    <n v="5500"/>
    <x v="0"/>
    <x v="0"/>
    <x v="0"/>
    <m/>
    <s v="VIVO 1"/>
    <x v="0"/>
    <x v="0"/>
    <x v="0"/>
    <x v="0"/>
    <x v="0"/>
    <x v="0"/>
    <m/>
    <x v="0"/>
    <x v="0"/>
    <x v="0"/>
    <s v="100004074"/>
    <x v="0"/>
  </r>
  <r>
    <x v="0"/>
    <x v="5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4160"/>
    <x v="1"/>
  </r>
  <r>
    <x v="0"/>
    <x v="5"/>
    <n v="10500"/>
    <x v="0"/>
    <x v="0"/>
    <x v="0"/>
    <m/>
    <s v="VIVO 2"/>
    <x v="0"/>
    <x v="0"/>
    <x v="0"/>
    <x v="0"/>
    <x v="0"/>
    <x v="0"/>
    <m/>
    <x v="0"/>
    <x v="0"/>
    <x v="0"/>
    <s v="100004075"/>
    <x v="0"/>
  </r>
  <r>
    <x v="0"/>
    <x v="5"/>
    <n v="15166.666666666666"/>
    <x v="7"/>
    <x v="0"/>
    <x v="0"/>
    <m/>
    <s v="DEVSTORM"/>
    <x v="0"/>
    <x v="0"/>
    <x v="1"/>
    <x v="1"/>
    <x v="3"/>
    <x v="3"/>
    <m/>
    <x v="7"/>
    <x v="0"/>
    <x v="0"/>
    <s v="100004161"/>
    <x v="1"/>
  </r>
  <r>
    <x v="0"/>
    <x v="5"/>
    <n v="19000"/>
    <x v="7"/>
    <x v="0"/>
    <x v="0"/>
    <m/>
    <s v="DIEGO GUTERRES DA SILVA"/>
    <x v="0"/>
    <x v="0"/>
    <x v="1"/>
    <x v="1"/>
    <x v="3"/>
    <x v="3"/>
    <m/>
    <x v="7"/>
    <x v="0"/>
    <x v="0"/>
    <s v="100004163"/>
    <x v="1"/>
  </r>
  <r>
    <x v="0"/>
    <x v="5"/>
    <n v="24000"/>
    <x v="7"/>
    <x v="0"/>
    <x v="0"/>
    <m/>
    <s v="WPC"/>
    <x v="0"/>
    <x v="0"/>
    <x v="1"/>
    <x v="1"/>
    <x v="3"/>
    <x v="3"/>
    <m/>
    <x v="7"/>
    <x v="0"/>
    <x v="0"/>
    <s v="100004162"/>
    <x v="1"/>
  </r>
  <r>
    <x v="0"/>
    <x v="6"/>
    <n v="150"/>
    <x v="0"/>
    <x v="0"/>
    <x v="0"/>
    <m/>
    <s v="OI Nova Iguaçu"/>
    <x v="0"/>
    <x v="0"/>
    <x v="0"/>
    <x v="0"/>
    <x v="0"/>
    <x v="0"/>
    <m/>
    <x v="0"/>
    <x v="0"/>
    <x v="0"/>
    <s v="100004840"/>
    <x v="0"/>
  </r>
  <r>
    <x v="0"/>
    <x v="6"/>
    <n v="250"/>
    <x v="0"/>
    <x v="0"/>
    <x v="0"/>
    <m/>
    <s v="CLARO 1"/>
    <x v="0"/>
    <x v="0"/>
    <x v="0"/>
    <x v="0"/>
    <x v="0"/>
    <x v="0"/>
    <m/>
    <x v="0"/>
    <x v="0"/>
    <x v="0"/>
    <s v="100004838"/>
    <x v="0"/>
  </r>
  <r>
    <x v="0"/>
    <x v="6"/>
    <n v="250"/>
    <x v="0"/>
    <x v="0"/>
    <x v="0"/>
    <m/>
    <s v="CLARO 2"/>
    <x v="0"/>
    <x v="0"/>
    <x v="0"/>
    <x v="0"/>
    <x v="0"/>
    <x v="0"/>
    <m/>
    <x v="0"/>
    <x v="0"/>
    <x v="0"/>
    <s v="100004839"/>
    <x v="0"/>
  </r>
  <r>
    <x v="0"/>
    <x v="6"/>
    <n v="350"/>
    <x v="1"/>
    <x v="0"/>
    <x v="0"/>
    <m/>
    <s v="ADOBE"/>
    <x v="0"/>
    <x v="0"/>
    <x v="1"/>
    <x v="1"/>
    <x v="1"/>
    <x v="1"/>
    <m/>
    <x v="1"/>
    <x v="0"/>
    <x v="0"/>
    <s v="100005176"/>
    <x v="0"/>
  </r>
  <r>
    <x v="0"/>
    <x v="6"/>
    <n v="450"/>
    <x v="1"/>
    <x v="0"/>
    <x v="0"/>
    <m/>
    <s v="Microsoft"/>
    <x v="0"/>
    <x v="0"/>
    <x v="1"/>
    <x v="1"/>
    <x v="1"/>
    <x v="1"/>
    <m/>
    <x v="1"/>
    <x v="0"/>
    <x v="0"/>
    <s v="100005174"/>
    <x v="0"/>
  </r>
  <r>
    <x v="0"/>
    <x v="6"/>
    <n v="500"/>
    <x v="2"/>
    <x v="0"/>
    <x v="0"/>
    <m/>
    <s v="Câmeras"/>
    <x v="0"/>
    <x v="0"/>
    <x v="2"/>
    <x v="2"/>
    <x v="2"/>
    <x v="2"/>
    <m/>
    <x v="2"/>
    <x v="0"/>
    <x v="0"/>
    <s v="100005314"/>
    <x v="0"/>
  </r>
  <r>
    <x v="0"/>
    <x v="6"/>
    <n v="500"/>
    <x v="1"/>
    <x v="0"/>
    <x v="0"/>
    <m/>
    <s v="Segurança"/>
    <x v="0"/>
    <x v="0"/>
    <x v="1"/>
    <x v="1"/>
    <x v="1"/>
    <x v="1"/>
    <m/>
    <x v="1"/>
    <x v="0"/>
    <x v="0"/>
    <s v="100005173"/>
    <x v="0"/>
  </r>
  <r>
    <x v="0"/>
    <x v="6"/>
    <n v="500"/>
    <x v="0"/>
    <x v="0"/>
    <x v="0"/>
    <m/>
    <s v="Roteador Corporativo"/>
    <x v="0"/>
    <x v="0"/>
    <x v="0"/>
    <x v="0"/>
    <x v="0"/>
    <x v="0"/>
    <m/>
    <x v="0"/>
    <x v="0"/>
    <x v="0"/>
    <s v="100004843"/>
    <x v="0"/>
  </r>
  <r>
    <x v="0"/>
    <x v="6"/>
    <n v="750"/>
    <x v="3"/>
    <x v="0"/>
    <x v="0"/>
    <m/>
    <s v="Periféricos"/>
    <x v="0"/>
    <x v="0"/>
    <x v="1"/>
    <x v="1"/>
    <x v="1"/>
    <x v="1"/>
    <m/>
    <x v="3"/>
    <x v="0"/>
    <x v="0"/>
    <s v="100005149"/>
    <x v="0"/>
  </r>
  <r>
    <x v="0"/>
    <x v="6"/>
    <n v="800"/>
    <x v="2"/>
    <x v="0"/>
    <x v="0"/>
    <m/>
    <s v="Impressoras"/>
    <x v="0"/>
    <x v="0"/>
    <x v="2"/>
    <x v="2"/>
    <x v="2"/>
    <x v="2"/>
    <m/>
    <x v="2"/>
    <x v="0"/>
    <x v="0"/>
    <s v="100005315"/>
    <x v="0"/>
  </r>
  <r>
    <x v="0"/>
    <x v="6"/>
    <n v="800"/>
    <x v="3"/>
    <x v="0"/>
    <x v="0"/>
    <m/>
    <s v="Apoio Celulares"/>
    <x v="0"/>
    <x v="0"/>
    <x v="1"/>
    <x v="1"/>
    <x v="1"/>
    <x v="1"/>
    <m/>
    <x v="3"/>
    <x v="0"/>
    <x v="0"/>
    <s v="100005150"/>
    <x v="0"/>
  </r>
  <r>
    <x v="0"/>
    <x v="6"/>
    <n v="800"/>
    <x v="0"/>
    <x v="0"/>
    <x v="0"/>
    <m/>
    <s v="TNB Caxias"/>
    <x v="0"/>
    <x v="0"/>
    <x v="0"/>
    <x v="0"/>
    <x v="0"/>
    <x v="0"/>
    <m/>
    <x v="0"/>
    <x v="0"/>
    <x v="0"/>
    <s v="100004842"/>
    <x v="0"/>
  </r>
  <r>
    <x v="0"/>
    <x v="6"/>
    <n v="1000"/>
    <x v="1"/>
    <x v="0"/>
    <x v="0"/>
    <m/>
    <s v="Autentique"/>
    <x v="0"/>
    <x v="0"/>
    <x v="1"/>
    <x v="1"/>
    <x v="1"/>
    <x v="1"/>
    <m/>
    <x v="1"/>
    <x v="0"/>
    <x v="0"/>
    <s v="100005175"/>
    <x v="0"/>
  </r>
  <r>
    <x v="0"/>
    <x v="6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4871"/>
    <x v="1"/>
  </r>
  <r>
    <x v="0"/>
    <x v="6"/>
    <n v="1500"/>
    <x v="5"/>
    <x v="0"/>
    <x v="0"/>
    <m/>
    <s v="HostGator"/>
    <x v="0"/>
    <x v="0"/>
    <x v="1"/>
    <x v="1"/>
    <x v="1"/>
    <x v="1"/>
    <m/>
    <x v="5"/>
    <x v="0"/>
    <x v="0"/>
    <s v="100005156"/>
    <x v="0"/>
  </r>
  <r>
    <x v="0"/>
    <x v="6"/>
    <n v="1700"/>
    <x v="0"/>
    <x v="0"/>
    <x v="0"/>
    <m/>
    <s v="TNB BASE"/>
    <x v="0"/>
    <x v="0"/>
    <x v="0"/>
    <x v="0"/>
    <x v="0"/>
    <x v="0"/>
    <m/>
    <x v="0"/>
    <x v="0"/>
    <x v="0"/>
    <s v="100004841"/>
    <x v="0"/>
  </r>
  <r>
    <x v="0"/>
    <x v="6"/>
    <n v="2300"/>
    <x v="0"/>
    <x v="0"/>
    <x v="0"/>
    <m/>
    <s v="TIM"/>
    <x v="0"/>
    <x v="0"/>
    <x v="0"/>
    <x v="0"/>
    <x v="0"/>
    <x v="0"/>
    <m/>
    <x v="0"/>
    <x v="0"/>
    <x v="0"/>
    <s v="100004835"/>
    <x v="0"/>
  </r>
  <r>
    <x v="0"/>
    <x v="6"/>
    <n v="2400"/>
    <x v="5"/>
    <x v="0"/>
    <x v="0"/>
    <m/>
    <s v="Flexa"/>
    <x v="0"/>
    <x v="0"/>
    <x v="1"/>
    <x v="1"/>
    <x v="1"/>
    <x v="1"/>
    <m/>
    <x v="5"/>
    <x v="0"/>
    <x v="0"/>
    <s v="100005158"/>
    <x v="0"/>
  </r>
  <r>
    <x v="0"/>
    <x v="6"/>
    <n v="2500"/>
    <x v="6"/>
    <x v="0"/>
    <x v="0"/>
    <m/>
    <m/>
    <x v="0"/>
    <x v="0"/>
    <x v="1"/>
    <x v="1"/>
    <x v="4"/>
    <x v="4"/>
    <m/>
    <x v="6"/>
    <x v="0"/>
    <x v="0"/>
    <s v="100005100"/>
    <x v="0"/>
  </r>
  <r>
    <x v="0"/>
    <x v="6"/>
    <n v="4000"/>
    <x v="2"/>
    <x v="0"/>
    <x v="0"/>
    <m/>
    <s v="Celulares"/>
    <x v="0"/>
    <x v="0"/>
    <x v="2"/>
    <x v="2"/>
    <x v="2"/>
    <x v="2"/>
    <m/>
    <x v="2"/>
    <x v="0"/>
    <x v="0"/>
    <s v="100005313"/>
    <x v="0"/>
  </r>
  <r>
    <x v="0"/>
    <x v="6"/>
    <n v="5000"/>
    <x v="5"/>
    <x v="0"/>
    <x v="0"/>
    <m/>
    <s v="Investimento em novos"/>
    <x v="0"/>
    <x v="0"/>
    <x v="1"/>
    <x v="1"/>
    <x v="1"/>
    <x v="1"/>
    <m/>
    <x v="5"/>
    <x v="0"/>
    <x v="0"/>
    <s v="100005161"/>
    <x v="0"/>
  </r>
  <r>
    <x v="0"/>
    <x v="6"/>
    <n v="5350"/>
    <x v="2"/>
    <x v="0"/>
    <x v="0"/>
    <m/>
    <s v="Notebook"/>
    <x v="0"/>
    <x v="0"/>
    <x v="2"/>
    <x v="2"/>
    <x v="2"/>
    <x v="2"/>
    <m/>
    <x v="2"/>
    <x v="0"/>
    <x v="0"/>
    <s v="100005312"/>
    <x v="0"/>
  </r>
  <r>
    <x v="0"/>
    <x v="6"/>
    <n v="5500"/>
    <x v="5"/>
    <x v="0"/>
    <x v="0"/>
    <m/>
    <s v="AWS"/>
    <x v="0"/>
    <x v="0"/>
    <x v="1"/>
    <x v="1"/>
    <x v="1"/>
    <x v="1"/>
    <m/>
    <x v="5"/>
    <x v="0"/>
    <x v="0"/>
    <s v="100005157"/>
    <x v="0"/>
  </r>
  <r>
    <x v="0"/>
    <x v="6"/>
    <n v="5500"/>
    <x v="0"/>
    <x v="0"/>
    <x v="0"/>
    <m/>
    <s v="VIVO 1"/>
    <x v="0"/>
    <x v="0"/>
    <x v="0"/>
    <x v="0"/>
    <x v="0"/>
    <x v="0"/>
    <m/>
    <x v="0"/>
    <x v="0"/>
    <x v="0"/>
    <s v="100004836"/>
    <x v="0"/>
  </r>
  <r>
    <x v="0"/>
    <x v="6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4922"/>
    <x v="1"/>
  </r>
  <r>
    <x v="0"/>
    <x v="6"/>
    <n v="10500"/>
    <x v="0"/>
    <x v="0"/>
    <x v="0"/>
    <m/>
    <s v="VIVO 2"/>
    <x v="0"/>
    <x v="0"/>
    <x v="0"/>
    <x v="0"/>
    <x v="0"/>
    <x v="0"/>
    <m/>
    <x v="0"/>
    <x v="0"/>
    <x v="0"/>
    <s v="100004837"/>
    <x v="0"/>
  </r>
  <r>
    <x v="0"/>
    <x v="6"/>
    <n v="15166.666666666666"/>
    <x v="7"/>
    <x v="0"/>
    <x v="0"/>
    <m/>
    <s v="DEVSTORM"/>
    <x v="0"/>
    <x v="0"/>
    <x v="1"/>
    <x v="1"/>
    <x v="3"/>
    <x v="3"/>
    <m/>
    <x v="7"/>
    <x v="0"/>
    <x v="0"/>
    <s v="100004923"/>
    <x v="1"/>
  </r>
  <r>
    <x v="0"/>
    <x v="6"/>
    <n v="19000"/>
    <x v="7"/>
    <x v="0"/>
    <x v="0"/>
    <m/>
    <s v="DIEGO GUTERRES DA SILVA"/>
    <x v="0"/>
    <x v="0"/>
    <x v="1"/>
    <x v="1"/>
    <x v="3"/>
    <x v="3"/>
    <m/>
    <x v="7"/>
    <x v="0"/>
    <x v="0"/>
    <s v="100004925"/>
    <x v="1"/>
  </r>
  <r>
    <x v="0"/>
    <x v="6"/>
    <n v="24000"/>
    <x v="7"/>
    <x v="0"/>
    <x v="0"/>
    <m/>
    <s v="WPC"/>
    <x v="0"/>
    <x v="0"/>
    <x v="1"/>
    <x v="1"/>
    <x v="3"/>
    <x v="3"/>
    <m/>
    <x v="7"/>
    <x v="0"/>
    <x v="0"/>
    <s v="100004924"/>
    <x v="1"/>
  </r>
  <r>
    <x v="0"/>
    <x v="7"/>
    <n v="150"/>
    <x v="0"/>
    <x v="0"/>
    <x v="0"/>
    <m/>
    <s v="OI Nova Iguaçu"/>
    <x v="0"/>
    <x v="0"/>
    <x v="0"/>
    <x v="0"/>
    <x v="0"/>
    <x v="0"/>
    <m/>
    <x v="0"/>
    <x v="0"/>
    <x v="0"/>
    <s v="100005607"/>
    <x v="0"/>
  </r>
  <r>
    <x v="0"/>
    <x v="7"/>
    <n v="250"/>
    <x v="0"/>
    <x v="0"/>
    <x v="0"/>
    <m/>
    <s v="CLARO 1"/>
    <x v="0"/>
    <x v="0"/>
    <x v="0"/>
    <x v="0"/>
    <x v="0"/>
    <x v="0"/>
    <m/>
    <x v="0"/>
    <x v="0"/>
    <x v="0"/>
    <s v="100005605"/>
    <x v="0"/>
  </r>
  <r>
    <x v="0"/>
    <x v="7"/>
    <n v="250"/>
    <x v="0"/>
    <x v="0"/>
    <x v="0"/>
    <m/>
    <s v="CLARO 2"/>
    <x v="0"/>
    <x v="0"/>
    <x v="0"/>
    <x v="0"/>
    <x v="0"/>
    <x v="0"/>
    <m/>
    <x v="0"/>
    <x v="0"/>
    <x v="0"/>
    <s v="100005606"/>
    <x v="0"/>
  </r>
  <r>
    <x v="0"/>
    <x v="7"/>
    <n v="350"/>
    <x v="1"/>
    <x v="0"/>
    <x v="0"/>
    <m/>
    <s v="ADOBE"/>
    <x v="0"/>
    <x v="0"/>
    <x v="1"/>
    <x v="1"/>
    <x v="1"/>
    <x v="1"/>
    <m/>
    <x v="1"/>
    <x v="0"/>
    <x v="0"/>
    <s v="100005943"/>
    <x v="0"/>
  </r>
  <r>
    <x v="0"/>
    <x v="7"/>
    <n v="450"/>
    <x v="1"/>
    <x v="0"/>
    <x v="0"/>
    <m/>
    <s v="Microsoft"/>
    <x v="0"/>
    <x v="0"/>
    <x v="1"/>
    <x v="1"/>
    <x v="1"/>
    <x v="1"/>
    <m/>
    <x v="1"/>
    <x v="0"/>
    <x v="0"/>
    <s v="100005941"/>
    <x v="0"/>
  </r>
  <r>
    <x v="0"/>
    <x v="7"/>
    <n v="500"/>
    <x v="2"/>
    <x v="0"/>
    <x v="0"/>
    <m/>
    <s v="Câmeras"/>
    <x v="0"/>
    <x v="0"/>
    <x v="2"/>
    <x v="2"/>
    <x v="2"/>
    <x v="2"/>
    <m/>
    <x v="2"/>
    <x v="0"/>
    <x v="0"/>
    <s v="100006079"/>
    <x v="0"/>
  </r>
  <r>
    <x v="0"/>
    <x v="7"/>
    <n v="500"/>
    <x v="3"/>
    <x v="0"/>
    <x v="0"/>
    <m/>
    <s v="Periféricos"/>
    <x v="0"/>
    <x v="0"/>
    <x v="1"/>
    <x v="1"/>
    <x v="1"/>
    <x v="1"/>
    <m/>
    <x v="3"/>
    <x v="0"/>
    <x v="0"/>
    <s v="100005915"/>
    <x v="0"/>
  </r>
  <r>
    <x v="0"/>
    <x v="7"/>
    <n v="500"/>
    <x v="1"/>
    <x v="0"/>
    <x v="0"/>
    <m/>
    <s v="Segurança"/>
    <x v="0"/>
    <x v="0"/>
    <x v="1"/>
    <x v="1"/>
    <x v="1"/>
    <x v="1"/>
    <m/>
    <x v="1"/>
    <x v="0"/>
    <x v="0"/>
    <s v="100005940"/>
    <x v="0"/>
  </r>
  <r>
    <x v="0"/>
    <x v="7"/>
    <n v="500"/>
    <x v="0"/>
    <x v="0"/>
    <x v="0"/>
    <m/>
    <s v="Roteador Corporativo"/>
    <x v="0"/>
    <x v="0"/>
    <x v="0"/>
    <x v="0"/>
    <x v="0"/>
    <x v="0"/>
    <m/>
    <x v="0"/>
    <x v="0"/>
    <x v="0"/>
    <s v="100005610"/>
    <x v="0"/>
  </r>
  <r>
    <x v="0"/>
    <x v="7"/>
    <n v="750"/>
    <x v="3"/>
    <x v="0"/>
    <x v="0"/>
    <m/>
    <s v="Periféricos"/>
    <x v="0"/>
    <x v="0"/>
    <x v="1"/>
    <x v="1"/>
    <x v="1"/>
    <x v="1"/>
    <m/>
    <x v="3"/>
    <x v="0"/>
    <x v="0"/>
    <s v="100005916"/>
    <x v="0"/>
  </r>
  <r>
    <x v="0"/>
    <x v="7"/>
    <n v="800"/>
    <x v="2"/>
    <x v="0"/>
    <x v="0"/>
    <m/>
    <s v="Impressoras"/>
    <x v="0"/>
    <x v="0"/>
    <x v="2"/>
    <x v="2"/>
    <x v="2"/>
    <x v="2"/>
    <m/>
    <x v="2"/>
    <x v="0"/>
    <x v="0"/>
    <s v="100006080"/>
    <x v="0"/>
  </r>
  <r>
    <x v="0"/>
    <x v="7"/>
    <n v="800"/>
    <x v="3"/>
    <x v="0"/>
    <x v="0"/>
    <m/>
    <s v="Apoio Celulares"/>
    <x v="0"/>
    <x v="0"/>
    <x v="1"/>
    <x v="1"/>
    <x v="1"/>
    <x v="1"/>
    <m/>
    <x v="3"/>
    <x v="0"/>
    <x v="0"/>
    <s v="100005917"/>
    <x v="0"/>
  </r>
  <r>
    <x v="0"/>
    <x v="7"/>
    <n v="800"/>
    <x v="0"/>
    <x v="0"/>
    <x v="0"/>
    <m/>
    <s v="TNB Caxias"/>
    <x v="0"/>
    <x v="0"/>
    <x v="0"/>
    <x v="0"/>
    <x v="0"/>
    <x v="0"/>
    <m/>
    <x v="0"/>
    <x v="0"/>
    <x v="0"/>
    <s v="100005609"/>
    <x v="0"/>
  </r>
  <r>
    <x v="0"/>
    <x v="7"/>
    <n v="1000"/>
    <x v="1"/>
    <x v="0"/>
    <x v="0"/>
    <m/>
    <s v="Autentique"/>
    <x v="0"/>
    <x v="0"/>
    <x v="1"/>
    <x v="1"/>
    <x v="1"/>
    <x v="1"/>
    <m/>
    <x v="1"/>
    <x v="0"/>
    <x v="0"/>
    <s v="100005942"/>
    <x v="0"/>
  </r>
  <r>
    <x v="0"/>
    <x v="7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5638"/>
    <x v="1"/>
  </r>
  <r>
    <x v="0"/>
    <x v="7"/>
    <n v="1500"/>
    <x v="5"/>
    <x v="0"/>
    <x v="0"/>
    <m/>
    <s v="HostGator"/>
    <x v="0"/>
    <x v="0"/>
    <x v="1"/>
    <x v="1"/>
    <x v="1"/>
    <x v="1"/>
    <m/>
    <x v="5"/>
    <x v="0"/>
    <x v="0"/>
    <s v="100005923"/>
    <x v="0"/>
  </r>
  <r>
    <x v="0"/>
    <x v="7"/>
    <n v="1700"/>
    <x v="0"/>
    <x v="0"/>
    <x v="0"/>
    <m/>
    <s v="TNB BASE"/>
    <x v="0"/>
    <x v="0"/>
    <x v="0"/>
    <x v="0"/>
    <x v="0"/>
    <x v="0"/>
    <m/>
    <x v="0"/>
    <x v="0"/>
    <x v="0"/>
    <s v="100005608"/>
    <x v="0"/>
  </r>
  <r>
    <x v="0"/>
    <x v="7"/>
    <n v="2300"/>
    <x v="0"/>
    <x v="0"/>
    <x v="0"/>
    <m/>
    <s v="TIM"/>
    <x v="0"/>
    <x v="0"/>
    <x v="0"/>
    <x v="0"/>
    <x v="0"/>
    <x v="0"/>
    <m/>
    <x v="0"/>
    <x v="0"/>
    <x v="0"/>
    <s v="100005602"/>
    <x v="0"/>
  </r>
  <r>
    <x v="0"/>
    <x v="7"/>
    <n v="2400"/>
    <x v="5"/>
    <x v="0"/>
    <x v="0"/>
    <m/>
    <s v="Flexa"/>
    <x v="0"/>
    <x v="0"/>
    <x v="1"/>
    <x v="1"/>
    <x v="1"/>
    <x v="1"/>
    <m/>
    <x v="5"/>
    <x v="0"/>
    <x v="0"/>
    <s v="100005925"/>
    <x v="0"/>
  </r>
  <r>
    <x v="0"/>
    <x v="7"/>
    <n v="2500"/>
    <x v="6"/>
    <x v="0"/>
    <x v="0"/>
    <m/>
    <m/>
    <x v="0"/>
    <x v="0"/>
    <x v="1"/>
    <x v="1"/>
    <x v="4"/>
    <x v="4"/>
    <m/>
    <x v="6"/>
    <x v="0"/>
    <x v="0"/>
    <s v="100005867"/>
    <x v="0"/>
  </r>
  <r>
    <x v="0"/>
    <x v="7"/>
    <n v="3798"/>
    <x v="2"/>
    <x v="0"/>
    <x v="0"/>
    <m/>
    <m/>
    <x v="0"/>
    <x v="0"/>
    <x v="2"/>
    <x v="2"/>
    <x v="2"/>
    <x v="2"/>
    <m/>
    <x v="2"/>
    <x v="0"/>
    <x v="0"/>
    <s v="100005599"/>
    <x v="0"/>
  </r>
  <r>
    <x v="0"/>
    <x v="7"/>
    <n v="4000"/>
    <x v="2"/>
    <x v="0"/>
    <x v="0"/>
    <m/>
    <s v="Celulares"/>
    <x v="0"/>
    <x v="0"/>
    <x v="2"/>
    <x v="2"/>
    <x v="2"/>
    <x v="2"/>
    <m/>
    <x v="2"/>
    <x v="0"/>
    <x v="0"/>
    <s v="100006078"/>
    <x v="0"/>
  </r>
  <r>
    <x v="0"/>
    <x v="7"/>
    <n v="5000"/>
    <x v="5"/>
    <x v="0"/>
    <x v="0"/>
    <m/>
    <s v="Investimento em novos"/>
    <x v="0"/>
    <x v="0"/>
    <x v="1"/>
    <x v="1"/>
    <x v="1"/>
    <x v="1"/>
    <m/>
    <x v="5"/>
    <x v="0"/>
    <x v="0"/>
    <s v="100005928"/>
    <x v="0"/>
  </r>
  <r>
    <x v="0"/>
    <x v="7"/>
    <n v="5350"/>
    <x v="2"/>
    <x v="0"/>
    <x v="0"/>
    <m/>
    <s v="Notebook"/>
    <x v="0"/>
    <x v="0"/>
    <x v="2"/>
    <x v="2"/>
    <x v="2"/>
    <x v="2"/>
    <m/>
    <x v="2"/>
    <x v="0"/>
    <x v="0"/>
    <s v="100006077"/>
    <x v="0"/>
  </r>
  <r>
    <x v="0"/>
    <x v="7"/>
    <n v="5500"/>
    <x v="5"/>
    <x v="0"/>
    <x v="0"/>
    <m/>
    <s v="AWS"/>
    <x v="0"/>
    <x v="0"/>
    <x v="1"/>
    <x v="1"/>
    <x v="1"/>
    <x v="1"/>
    <m/>
    <x v="5"/>
    <x v="0"/>
    <x v="0"/>
    <s v="100005924"/>
    <x v="0"/>
  </r>
  <r>
    <x v="0"/>
    <x v="7"/>
    <n v="5500"/>
    <x v="0"/>
    <x v="0"/>
    <x v="0"/>
    <m/>
    <s v="VIVO 1"/>
    <x v="0"/>
    <x v="0"/>
    <x v="0"/>
    <x v="0"/>
    <x v="0"/>
    <x v="0"/>
    <m/>
    <x v="0"/>
    <x v="0"/>
    <x v="0"/>
    <s v="100005603"/>
    <x v="0"/>
  </r>
  <r>
    <x v="0"/>
    <x v="7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5689"/>
    <x v="1"/>
  </r>
  <r>
    <x v="0"/>
    <x v="7"/>
    <n v="10500"/>
    <x v="0"/>
    <x v="0"/>
    <x v="0"/>
    <m/>
    <s v="VIVO 2"/>
    <x v="0"/>
    <x v="0"/>
    <x v="0"/>
    <x v="0"/>
    <x v="0"/>
    <x v="0"/>
    <m/>
    <x v="0"/>
    <x v="0"/>
    <x v="0"/>
    <s v="100005604"/>
    <x v="0"/>
  </r>
  <r>
    <x v="0"/>
    <x v="7"/>
    <n v="15166.666666666666"/>
    <x v="7"/>
    <x v="0"/>
    <x v="0"/>
    <m/>
    <s v="DEVSTORM"/>
    <x v="0"/>
    <x v="0"/>
    <x v="1"/>
    <x v="1"/>
    <x v="3"/>
    <x v="3"/>
    <m/>
    <x v="7"/>
    <x v="0"/>
    <x v="0"/>
    <s v="100005690"/>
    <x v="1"/>
  </r>
  <r>
    <x v="0"/>
    <x v="7"/>
    <n v="19000"/>
    <x v="7"/>
    <x v="0"/>
    <x v="0"/>
    <m/>
    <s v="DIEGO GUTERRES DA SILVA"/>
    <x v="0"/>
    <x v="0"/>
    <x v="1"/>
    <x v="1"/>
    <x v="3"/>
    <x v="3"/>
    <m/>
    <x v="7"/>
    <x v="0"/>
    <x v="0"/>
    <s v="100005692"/>
    <x v="1"/>
  </r>
  <r>
    <x v="0"/>
    <x v="7"/>
    <n v="24000"/>
    <x v="7"/>
    <x v="0"/>
    <x v="0"/>
    <m/>
    <s v="WPC"/>
    <x v="0"/>
    <x v="0"/>
    <x v="1"/>
    <x v="1"/>
    <x v="3"/>
    <x v="3"/>
    <m/>
    <x v="7"/>
    <x v="0"/>
    <x v="0"/>
    <s v="100005691"/>
    <x v="1"/>
  </r>
  <r>
    <x v="0"/>
    <x v="8"/>
    <n v="150"/>
    <x v="0"/>
    <x v="0"/>
    <x v="0"/>
    <m/>
    <s v="OI Nova Iguaçu"/>
    <x v="0"/>
    <x v="0"/>
    <x v="0"/>
    <x v="0"/>
    <x v="0"/>
    <x v="0"/>
    <m/>
    <x v="0"/>
    <x v="0"/>
    <x v="0"/>
    <s v="100006370"/>
    <x v="0"/>
  </r>
  <r>
    <x v="0"/>
    <x v="8"/>
    <n v="250"/>
    <x v="0"/>
    <x v="0"/>
    <x v="0"/>
    <m/>
    <s v="CLARO 1"/>
    <x v="0"/>
    <x v="0"/>
    <x v="0"/>
    <x v="0"/>
    <x v="0"/>
    <x v="0"/>
    <m/>
    <x v="0"/>
    <x v="0"/>
    <x v="0"/>
    <s v="100006368"/>
    <x v="0"/>
  </r>
  <r>
    <x v="0"/>
    <x v="8"/>
    <n v="250"/>
    <x v="0"/>
    <x v="0"/>
    <x v="0"/>
    <m/>
    <s v="CLARO 2"/>
    <x v="0"/>
    <x v="0"/>
    <x v="0"/>
    <x v="0"/>
    <x v="0"/>
    <x v="0"/>
    <m/>
    <x v="0"/>
    <x v="0"/>
    <x v="0"/>
    <s v="100006369"/>
    <x v="0"/>
  </r>
  <r>
    <x v="0"/>
    <x v="8"/>
    <n v="350"/>
    <x v="1"/>
    <x v="0"/>
    <x v="0"/>
    <m/>
    <s v="ADOBE"/>
    <x v="0"/>
    <x v="0"/>
    <x v="1"/>
    <x v="1"/>
    <x v="1"/>
    <x v="1"/>
    <m/>
    <x v="1"/>
    <x v="0"/>
    <x v="0"/>
    <s v="100006706"/>
    <x v="0"/>
  </r>
  <r>
    <x v="0"/>
    <x v="8"/>
    <n v="450"/>
    <x v="1"/>
    <x v="0"/>
    <x v="0"/>
    <m/>
    <s v="Microsoft"/>
    <x v="0"/>
    <x v="0"/>
    <x v="1"/>
    <x v="1"/>
    <x v="1"/>
    <x v="1"/>
    <m/>
    <x v="1"/>
    <x v="0"/>
    <x v="0"/>
    <s v="100006704"/>
    <x v="0"/>
  </r>
  <r>
    <x v="0"/>
    <x v="8"/>
    <n v="500"/>
    <x v="2"/>
    <x v="0"/>
    <x v="0"/>
    <m/>
    <s v="Câmeras"/>
    <x v="0"/>
    <x v="0"/>
    <x v="2"/>
    <x v="2"/>
    <x v="2"/>
    <x v="2"/>
    <m/>
    <x v="2"/>
    <x v="0"/>
    <x v="0"/>
    <s v="100006845"/>
    <x v="0"/>
  </r>
  <r>
    <x v="0"/>
    <x v="8"/>
    <n v="500"/>
    <x v="3"/>
    <x v="0"/>
    <x v="0"/>
    <m/>
    <s v="Periféricos"/>
    <x v="0"/>
    <x v="0"/>
    <x v="1"/>
    <x v="1"/>
    <x v="1"/>
    <x v="1"/>
    <m/>
    <x v="3"/>
    <x v="0"/>
    <x v="0"/>
    <s v="100006678"/>
    <x v="0"/>
  </r>
  <r>
    <x v="0"/>
    <x v="8"/>
    <n v="500"/>
    <x v="1"/>
    <x v="0"/>
    <x v="0"/>
    <m/>
    <s v="Segurança"/>
    <x v="0"/>
    <x v="0"/>
    <x v="1"/>
    <x v="1"/>
    <x v="1"/>
    <x v="1"/>
    <m/>
    <x v="1"/>
    <x v="0"/>
    <x v="0"/>
    <s v="100006703"/>
    <x v="0"/>
  </r>
  <r>
    <x v="0"/>
    <x v="8"/>
    <n v="500"/>
    <x v="0"/>
    <x v="0"/>
    <x v="0"/>
    <m/>
    <s v="Roteador Corporativo"/>
    <x v="0"/>
    <x v="0"/>
    <x v="0"/>
    <x v="0"/>
    <x v="0"/>
    <x v="0"/>
    <m/>
    <x v="0"/>
    <x v="0"/>
    <x v="0"/>
    <s v="100006373"/>
    <x v="0"/>
  </r>
  <r>
    <x v="0"/>
    <x v="8"/>
    <n v="750"/>
    <x v="3"/>
    <x v="0"/>
    <x v="0"/>
    <m/>
    <s v="Periféricos"/>
    <x v="0"/>
    <x v="0"/>
    <x v="1"/>
    <x v="1"/>
    <x v="1"/>
    <x v="1"/>
    <m/>
    <x v="3"/>
    <x v="0"/>
    <x v="0"/>
    <s v="100006679"/>
    <x v="0"/>
  </r>
  <r>
    <x v="0"/>
    <x v="8"/>
    <n v="800"/>
    <x v="2"/>
    <x v="0"/>
    <x v="0"/>
    <m/>
    <s v="Impressoras"/>
    <x v="0"/>
    <x v="0"/>
    <x v="2"/>
    <x v="2"/>
    <x v="2"/>
    <x v="2"/>
    <m/>
    <x v="2"/>
    <x v="0"/>
    <x v="0"/>
    <s v="100006846"/>
    <x v="0"/>
  </r>
  <r>
    <x v="0"/>
    <x v="8"/>
    <n v="800"/>
    <x v="3"/>
    <x v="0"/>
    <x v="0"/>
    <m/>
    <s v="Apoio Celulares"/>
    <x v="0"/>
    <x v="0"/>
    <x v="1"/>
    <x v="1"/>
    <x v="1"/>
    <x v="1"/>
    <m/>
    <x v="3"/>
    <x v="0"/>
    <x v="0"/>
    <s v="100006680"/>
    <x v="0"/>
  </r>
  <r>
    <x v="0"/>
    <x v="8"/>
    <n v="800"/>
    <x v="0"/>
    <x v="0"/>
    <x v="0"/>
    <m/>
    <s v="TNB Caxias"/>
    <x v="0"/>
    <x v="0"/>
    <x v="0"/>
    <x v="0"/>
    <x v="0"/>
    <x v="0"/>
    <m/>
    <x v="0"/>
    <x v="0"/>
    <x v="0"/>
    <s v="100006372"/>
    <x v="0"/>
  </r>
  <r>
    <x v="0"/>
    <x v="8"/>
    <n v="1000"/>
    <x v="1"/>
    <x v="0"/>
    <x v="0"/>
    <m/>
    <s v="Autentique"/>
    <x v="0"/>
    <x v="0"/>
    <x v="1"/>
    <x v="1"/>
    <x v="1"/>
    <x v="1"/>
    <m/>
    <x v="1"/>
    <x v="0"/>
    <x v="0"/>
    <s v="100006705"/>
    <x v="0"/>
  </r>
  <r>
    <x v="0"/>
    <x v="8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6401"/>
    <x v="1"/>
  </r>
  <r>
    <x v="0"/>
    <x v="8"/>
    <n v="1500"/>
    <x v="5"/>
    <x v="0"/>
    <x v="0"/>
    <m/>
    <s v="HostGator"/>
    <x v="0"/>
    <x v="0"/>
    <x v="1"/>
    <x v="1"/>
    <x v="1"/>
    <x v="1"/>
    <m/>
    <x v="5"/>
    <x v="0"/>
    <x v="0"/>
    <s v="100006686"/>
    <x v="0"/>
  </r>
  <r>
    <x v="0"/>
    <x v="8"/>
    <n v="1700"/>
    <x v="0"/>
    <x v="0"/>
    <x v="0"/>
    <m/>
    <s v="TNB BASE"/>
    <x v="0"/>
    <x v="0"/>
    <x v="0"/>
    <x v="0"/>
    <x v="0"/>
    <x v="0"/>
    <m/>
    <x v="0"/>
    <x v="0"/>
    <x v="0"/>
    <s v="100006371"/>
    <x v="0"/>
  </r>
  <r>
    <x v="0"/>
    <x v="8"/>
    <n v="2300"/>
    <x v="0"/>
    <x v="0"/>
    <x v="0"/>
    <m/>
    <s v="TIM"/>
    <x v="0"/>
    <x v="0"/>
    <x v="0"/>
    <x v="0"/>
    <x v="0"/>
    <x v="0"/>
    <m/>
    <x v="0"/>
    <x v="0"/>
    <x v="0"/>
    <s v="100006365"/>
    <x v="0"/>
  </r>
  <r>
    <x v="0"/>
    <x v="8"/>
    <n v="2400"/>
    <x v="5"/>
    <x v="0"/>
    <x v="0"/>
    <m/>
    <s v="Flexa"/>
    <x v="0"/>
    <x v="0"/>
    <x v="1"/>
    <x v="1"/>
    <x v="1"/>
    <x v="1"/>
    <m/>
    <x v="5"/>
    <x v="0"/>
    <x v="0"/>
    <s v="100006688"/>
    <x v="0"/>
  </r>
  <r>
    <x v="0"/>
    <x v="8"/>
    <n v="2500"/>
    <x v="6"/>
    <x v="0"/>
    <x v="0"/>
    <m/>
    <m/>
    <x v="0"/>
    <x v="0"/>
    <x v="1"/>
    <x v="1"/>
    <x v="4"/>
    <x v="4"/>
    <m/>
    <x v="6"/>
    <x v="0"/>
    <x v="0"/>
    <s v="100006630"/>
    <x v="0"/>
  </r>
  <r>
    <x v="0"/>
    <x v="8"/>
    <n v="5000"/>
    <x v="5"/>
    <x v="0"/>
    <x v="0"/>
    <m/>
    <s v="Investimento em novos"/>
    <x v="0"/>
    <x v="0"/>
    <x v="1"/>
    <x v="1"/>
    <x v="1"/>
    <x v="1"/>
    <m/>
    <x v="5"/>
    <x v="0"/>
    <x v="0"/>
    <s v="100006691"/>
    <x v="0"/>
  </r>
  <r>
    <x v="0"/>
    <x v="8"/>
    <n v="5350"/>
    <x v="2"/>
    <x v="0"/>
    <x v="0"/>
    <m/>
    <s v="Notebook"/>
    <x v="0"/>
    <x v="0"/>
    <x v="2"/>
    <x v="2"/>
    <x v="2"/>
    <x v="2"/>
    <m/>
    <x v="2"/>
    <x v="0"/>
    <x v="0"/>
    <s v="100006843"/>
    <x v="0"/>
  </r>
  <r>
    <x v="0"/>
    <x v="8"/>
    <n v="5500"/>
    <x v="5"/>
    <x v="0"/>
    <x v="0"/>
    <m/>
    <s v="AWS"/>
    <x v="0"/>
    <x v="0"/>
    <x v="1"/>
    <x v="1"/>
    <x v="1"/>
    <x v="1"/>
    <m/>
    <x v="5"/>
    <x v="0"/>
    <x v="0"/>
    <s v="100006687"/>
    <x v="0"/>
  </r>
  <r>
    <x v="0"/>
    <x v="8"/>
    <n v="5500"/>
    <x v="0"/>
    <x v="0"/>
    <x v="0"/>
    <m/>
    <s v="VIVO 1"/>
    <x v="0"/>
    <x v="0"/>
    <x v="0"/>
    <x v="0"/>
    <x v="0"/>
    <x v="0"/>
    <m/>
    <x v="0"/>
    <x v="0"/>
    <x v="0"/>
    <s v="100006366"/>
    <x v="0"/>
  </r>
  <r>
    <x v="0"/>
    <x v="8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6452"/>
    <x v="1"/>
  </r>
  <r>
    <x v="0"/>
    <x v="8"/>
    <n v="10500"/>
    <x v="0"/>
    <x v="0"/>
    <x v="0"/>
    <m/>
    <s v="VIVO 2"/>
    <x v="0"/>
    <x v="0"/>
    <x v="0"/>
    <x v="0"/>
    <x v="0"/>
    <x v="0"/>
    <m/>
    <x v="0"/>
    <x v="0"/>
    <x v="0"/>
    <s v="100006367"/>
    <x v="0"/>
  </r>
  <r>
    <x v="0"/>
    <x v="8"/>
    <n v="11000"/>
    <x v="2"/>
    <x v="0"/>
    <x v="0"/>
    <m/>
    <s v="Celulares"/>
    <x v="0"/>
    <x v="0"/>
    <x v="2"/>
    <x v="2"/>
    <x v="2"/>
    <x v="2"/>
    <m/>
    <x v="2"/>
    <x v="0"/>
    <x v="0"/>
    <s v="100006844"/>
    <x v="0"/>
  </r>
  <r>
    <x v="0"/>
    <x v="8"/>
    <n v="15166.666666666666"/>
    <x v="7"/>
    <x v="0"/>
    <x v="0"/>
    <m/>
    <s v="DEVSTORM"/>
    <x v="0"/>
    <x v="0"/>
    <x v="1"/>
    <x v="1"/>
    <x v="3"/>
    <x v="3"/>
    <m/>
    <x v="7"/>
    <x v="0"/>
    <x v="0"/>
    <s v="100006453"/>
    <x v="1"/>
  </r>
  <r>
    <x v="0"/>
    <x v="8"/>
    <n v="19000"/>
    <x v="7"/>
    <x v="0"/>
    <x v="0"/>
    <m/>
    <s v="DIEGO GUTERRES DA SILVA"/>
    <x v="0"/>
    <x v="0"/>
    <x v="1"/>
    <x v="1"/>
    <x v="3"/>
    <x v="3"/>
    <m/>
    <x v="7"/>
    <x v="0"/>
    <x v="0"/>
    <s v="100006455"/>
    <x v="1"/>
  </r>
  <r>
    <x v="0"/>
    <x v="8"/>
    <n v="24000"/>
    <x v="7"/>
    <x v="0"/>
    <x v="0"/>
    <m/>
    <s v="WPC"/>
    <x v="0"/>
    <x v="0"/>
    <x v="1"/>
    <x v="1"/>
    <x v="3"/>
    <x v="3"/>
    <m/>
    <x v="7"/>
    <x v="0"/>
    <x v="0"/>
    <s v="100006454"/>
    <x v="1"/>
  </r>
  <r>
    <x v="0"/>
    <x v="9"/>
    <n v="150"/>
    <x v="0"/>
    <x v="0"/>
    <x v="0"/>
    <m/>
    <s v="OI Nova Iguaçu"/>
    <x v="0"/>
    <x v="0"/>
    <x v="0"/>
    <x v="0"/>
    <x v="0"/>
    <x v="0"/>
    <m/>
    <x v="0"/>
    <x v="0"/>
    <x v="0"/>
    <s v="100007135"/>
    <x v="0"/>
  </r>
  <r>
    <x v="0"/>
    <x v="9"/>
    <n v="250"/>
    <x v="0"/>
    <x v="0"/>
    <x v="0"/>
    <m/>
    <s v="CLARO 1"/>
    <x v="0"/>
    <x v="0"/>
    <x v="0"/>
    <x v="0"/>
    <x v="0"/>
    <x v="0"/>
    <m/>
    <x v="0"/>
    <x v="0"/>
    <x v="0"/>
    <s v="100007133"/>
    <x v="0"/>
  </r>
  <r>
    <x v="0"/>
    <x v="9"/>
    <n v="250"/>
    <x v="0"/>
    <x v="0"/>
    <x v="0"/>
    <m/>
    <s v="CLARO 2"/>
    <x v="0"/>
    <x v="0"/>
    <x v="0"/>
    <x v="0"/>
    <x v="0"/>
    <x v="0"/>
    <m/>
    <x v="0"/>
    <x v="0"/>
    <x v="0"/>
    <s v="100007134"/>
    <x v="0"/>
  </r>
  <r>
    <x v="0"/>
    <x v="9"/>
    <n v="350"/>
    <x v="1"/>
    <x v="0"/>
    <x v="0"/>
    <m/>
    <s v="ADOBE"/>
    <x v="0"/>
    <x v="0"/>
    <x v="1"/>
    <x v="1"/>
    <x v="1"/>
    <x v="1"/>
    <m/>
    <x v="1"/>
    <x v="0"/>
    <x v="0"/>
    <s v="100007471"/>
    <x v="0"/>
  </r>
  <r>
    <x v="0"/>
    <x v="9"/>
    <n v="450"/>
    <x v="1"/>
    <x v="0"/>
    <x v="0"/>
    <m/>
    <s v="Microsoft"/>
    <x v="0"/>
    <x v="0"/>
    <x v="1"/>
    <x v="1"/>
    <x v="1"/>
    <x v="1"/>
    <m/>
    <x v="1"/>
    <x v="0"/>
    <x v="0"/>
    <s v="100007469"/>
    <x v="0"/>
  </r>
  <r>
    <x v="0"/>
    <x v="9"/>
    <n v="500"/>
    <x v="2"/>
    <x v="0"/>
    <x v="0"/>
    <m/>
    <s v="Câmeras"/>
    <x v="0"/>
    <x v="0"/>
    <x v="2"/>
    <x v="2"/>
    <x v="2"/>
    <x v="2"/>
    <m/>
    <x v="2"/>
    <x v="0"/>
    <x v="0"/>
    <s v="100007607"/>
    <x v="0"/>
  </r>
  <r>
    <x v="0"/>
    <x v="9"/>
    <n v="500"/>
    <x v="3"/>
    <x v="0"/>
    <x v="0"/>
    <m/>
    <s v="Periféricos"/>
    <x v="0"/>
    <x v="0"/>
    <x v="1"/>
    <x v="1"/>
    <x v="1"/>
    <x v="1"/>
    <m/>
    <x v="3"/>
    <x v="0"/>
    <x v="0"/>
    <s v="100007443"/>
    <x v="0"/>
  </r>
  <r>
    <x v="0"/>
    <x v="9"/>
    <n v="500"/>
    <x v="1"/>
    <x v="0"/>
    <x v="0"/>
    <m/>
    <s v="Segurança"/>
    <x v="0"/>
    <x v="0"/>
    <x v="1"/>
    <x v="1"/>
    <x v="1"/>
    <x v="1"/>
    <m/>
    <x v="1"/>
    <x v="0"/>
    <x v="0"/>
    <s v="100007468"/>
    <x v="0"/>
  </r>
  <r>
    <x v="0"/>
    <x v="9"/>
    <n v="500"/>
    <x v="0"/>
    <x v="0"/>
    <x v="0"/>
    <m/>
    <s v="Roteador Corporativo"/>
    <x v="0"/>
    <x v="0"/>
    <x v="0"/>
    <x v="0"/>
    <x v="0"/>
    <x v="0"/>
    <m/>
    <x v="0"/>
    <x v="0"/>
    <x v="0"/>
    <s v="100007138"/>
    <x v="0"/>
  </r>
  <r>
    <x v="0"/>
    <x v="9"/>
    <n v="750"/>
    <x v="3"/>
    <x v="0"/>
    <x v="0"/>
    <m/>
    <s v="Periféricos"/>
    <x v="0"/>
    <x v="0"/>
    <x v="1"/>
    <x v="1"/>
    <x v="1"/>
    <x v="1"/>
    <m/>
    <x v="3"/>
    <x v="0"/>
    <x v="0"/>
    <s v="100007444"/>
    <x v="0"/>
  </r>
  <r>
    <x v="0"/>
    <x v="9"/>
    <n v="800"/>
    <x v="2"/>
    <x v="0"/>
    <x v="0"/>
    <m/>
    <s v="Impressoras"/>
    <x v="0"/>
    <x v="0"/>
    <x v="2"/>
    <x v="2"/>
    <x v="2"/>
    <x v="2"/>
    <m/>
    <x v="2"/>
    <x v="0"/>
    <x v="0"/>
    <s v="100007608"/>
    <x v="0"/>
  </r>
  <r>
    <x v="0"/>
    <x v="9"/>
    <n v="800"/>
    <x v="3"/>
    <x v="0"/>
    <x v="0"/>
    <m/>
    <s v="Apoio Celulares"/>
    <x v="0"/>
    <x v="0"/>
    <x v="1"/>
    <x v="1"/>
    <x v="1"/>
    <x v="1"/>
    <m/>
    <x v="3"/>
    <x v="0"/>
    <x v="0"/>
    <s v="100007445"/>
    <x v="0"/>
  </r>
  <r>
    <x v="0"/>
    <x v="9"/>
    <n v="800"/>
    <x v="0"/>
    <x v="0"/>
    <x v="0"/>
    <m/>
    <s v="TNB Caxias"/>
    <x v="0"/>
    <x v="0"/>
    <x v="0"/>
    <x v="0"/>
    <x v="0"/>
    <x v="0"/>
    <m/>
    <x v="0"/>
    <x v="0"/>
    <x v="0"/>
    <s v="100007137"/>
    <x v="0"/>
  </r>
  <r>
    <x v="0"/>
    <x v="9"/>
    <n v="1000"/>
    <x v="1"/>
    <x v="0"/>
    <x v="0"/>
    <m/>
    <s v="Autentique"/>
    <x v="0"/>
    <x v="0"/>
    <x v="1"/>
    <x v="1"/>
    <x v="1"/>
    <x v="1"/>
    <m/>
    <x v="1"/>
    <x v="0"/>
    <x v="0"/>
    <s v="100007470"/>
    <x v="0"/>
  </r>
  <r>
    <x v="0"/>
    <x v="9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7166"/>
    <x v="1"/>
  </r>
  <r>
    <x v="0"/>
    <x v="9"/>
    <n v="1500"/>
    <x v="5"/>
    <x v="0"/>
    <x v="0"/>
    <m/>
    <s v="HostGator"/>
    <x v="0"/>
    <x v="0"/>
    <x v="1"/>
    <x v="1"/>
    <x v="1"/>
    <x v="1"/>
    <m/>
    <x v="5"/>
    <x v="0"/>
    <x v="0"/>
    <s v="100007451"/>
    <x v="0"/>
  </r>
  <r>
    <x v="0"/>
    <x v="9"/>
    <n v="1700"/>
    <x v="0"/>
    <x v="0"/>
    <x v="0"/>
    <m/>
    <s v="TNB BASE"/>
    <x v="0"/>
    <x v="0"/>
    <x v="0"/>
    <x v="0"/>
    <x v="0"/>
    <x v="0"/>
    <m/>
    <x v="0"/>
    <x v="0"/>
    <x v="0"/>
    <s v="100007136"/>
    <x v="0"/>
  </r>
  <r>
    <x v="0"/>
    <x v="9"/>
    <n v="2300"/>
    <x v="0"/>
    <x v="0"/>
    <x v="0"/>
    <m/>
    <s v="TIM"/>
    <x v="0"/>
    <x v="0"/>
    <x v="0"/>
    <x v="0"/>
    <x v="0"/>
    <x v="0"/>
    <m/>
    <x v="0"/>
    <x v="0"/>
    <x v="0"/>
    <s v="100007130"/>
    <x v="0"/>
  </r>
  <r>
    <x v="0"/>
    <x v="9"/>
    <n v="2400"/>
    <x v="5"/>
    <x v="0"/>
    <x v="0"/>
    <m/>
    <s v="Flexa"/>
    <x v="0"/>
    <x v="0"/>
    <x v="1"/>
    <x v="1"/>
    <x v="1"/>
    <x v="1"/>
    <m/>
    <x v="5"/>
    <x v="0"/>
    <x v="0"/>
    <s v="100007453"/>
    <x v="0"/>
  </r>
  <r>
    <x v="0"/>
    <x v="9"/>
    <n v="2500"/>
    <x v="6"/>
    <x v="0"/>
    <x v="0"/>
    <m/>
    <m/>
    <x v="0"/>
    <x v="0"/>
    <x v="1"/>
    <x v="1"/>
    <x v="4"/>
    <x v="4"/>
    <m/>
    <x v="6"/>
    <x v="0"/>
    <x v="0"/>
    <s v="100007395"/>
    <x v="0"/>
  </r>
  <r>
    <x v="0"/>
    <x v="9"/>
    <n v="4000"/>
    <x v="2"/>
    <x v="0"/>
    <x v="0"/>
    <m/>
    <s v="Celulares"/>
    <x v="0"/>
    <x v="0"/>
    <x v="2"/>
    <x v="2"/>
    <x v="2"/>
    <x v="2"/>
    <m/>
    <x v="2"/>
    <x v="0"/>
    <x v="0"/>
    <s v="100007606"/>
    <x v="0"/>
  </r>
  <r>
    <x v="0"/>
    <x v="9"/>
    <n v="5000"/>
    <x v="5"/>
    <x v="0"/>
    <x v="0"/>
    <m/>
    <s v="Investimento em novos"/>
    <x v="0"/>
    <x v="0"/>
    <x v="1"/>
    <x v="1"/>
    <x v="1"/>
    <x v="1"/>
    <m/>
    <x v="5"/>
    <x v="0"/>
    <x v="0"/>
    <s v="100007456"/>
    <x v="0"/>
  </r>
  <r>
    <x v="0"/>
    <x v="9"/>
    <n v="5350"/>
    <x v="2"/>
    <x v="0"/>
    <x v="0"/>
    <m/>
    <s v="Notebook"/>
    <x v="0"/>
    <x v="0"/>
    <x v="2"/>
    <x v="2"/>
    <x v="2"/>
    <x v="2"/>
    <m/>
    <x v="2"/>
    <x v="0"/>
    <x v="0"/>
    <s v="100007605"/>
    <x v="0"/>
  </r>
  <r>
    <x v="0"/>
    <x v="9"/>
    <n v="5500"/>
    <x v="5"/>
    <x v="0"/>
    <x v="0"/>
    <m/>
    <s v="AWS"/>
    <x v="0"/>
    <x v="0"/>
    <x v="1"/>
    <x v="1"/>
    <x v="1"/>
    <x v="1"/>
    <m/>
    <x v="5"/>
    <x v="0"/>
    <x v="0"/>
    <s v="100007452"/>
    <x v="0"/>
  </r>
  <r>
    <x v="0"/>
    <x v="9"/>
    <n v="5500"/>
    <x v="0"/>
    <x v="0"/>
    <x v="0"/>
    <m/>
    <s v="VIVO 1"/>
    <x v="0"/>
    <x v="0"/>
    <x v="0"/>
    <x v="0"/>
    <x v="0"/>
    <x v="0"/>
    <m/>
    <x v="0"/>
    <x v="0"/>
    <x v="0"/>
    <s v="100007131"/>
    <x v="0"/>
  </r>
  <r>
    <x v="0"/>
    <x v="9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7217"/>
    <x v="1"/>
  </r>
  <r>
    <x v="0"/>
    <x v="9"/>
    <n v="10500"/>
    <x v="0"/>
    <x v="0"/>
    <x v="0"/>
    <m/>
    <s v="VIVO 2"/>
    <x v="0"/>
    <x v="0"/>
    <x v="0"/>
    <x v="0"/>
    <x v="0"/>
    <x v="0"/>
    <m/>
    <x v="0"/>
    <x v="0"/>
    <x v="0"/>
    <s v="100007132"/>
    <x v="0"/>
  </r>
  <r>
    <x v="0"/>
    <x v="9"/>
    <n v="15166.666666666666"/>
    <x v="7"/>
    <x v="0"/>
    <x v="0"/>
    <m/>
    <s v="DEVSTORM"/>
    <x v="0"/>
    <x v="0"/>
    <x v="1"/>
    <x v="1"/>
    <x v="3"/>
    <x v="3"/>
    <m/>
    <x v="7"/>
    <x v="0"/>
    <x v="0"/>
    <s v="100007218"/>
    <x v="1"/>
  </r>
  <r>
    <x v="0"/>
    <x v="9"/>
    <n v="19000"/>
    <x v="7"/>
    <x v="0"/>
    <x v="0"/>
    <m/>
    <s v="DIEGO GUTERRES DA SILVA"/>
    <x v="0"/>
    <x v="0"/>
    <x v="1"/>
    <x v="1"/>
    <x v="3"/>
    <x v="3"/>
    <m/>
    <x v="7"/>
    <x v="0"/>
    <x v="0"/>
    <s v="100007220"/>
    <x v="1"/>
  </r>
  <r>
    <x v="0"/>
    <x v="9"/>
    <n v="24000"/>
    <x v="7"/>
    <x v="0"/>
    <x v="0"/>
    <m/>
    <s v="WPC"/>
    <x v="0"/>
    <x v="0"/>
    <x v="1"/>
    <x v="1"/>
    <x v="3"/>
    <x v="3"/>
    <m/>
    <x v="7"/>
    <x v="0"/>
    <x v="0"/>
    <s v="100007219"/>
    <x v="1"/>
  </r>
  <r>
    <x v="0"/>
    <x v="10"/>
    <n v="150"/>
    <x v="0"/>
    <x v="0"/>
    <x v="0"/>
    <m/>
    <s v="OI Nova Iguaçu"/>
    <x v="0"/>
    <x v="0"/>
    <x v="0"/>
    <x v="0"/>
    <x v="0"/>
    <x v="0"/>
    <m/>
    <x v="0"/>
    <x v="0"/>
    <x v="0"/>
    <s v="100007897"/>
    <x v="0"/>
  </r>
  <r>
    <x v="0"/>
    <x v="10"/>
    <n v="250"/>
    <x v="0"/>
    <x v="0"/>
    <x v="0"/>
    <m/>
    <s v="CLARO 1"/>
    <x v="0"/>
    <x v="0"/>
    <x v="0"/>
    <x v="0"/>
    <x v="0"/>
    <x v="0"/>
    <m/>
    <x v="0"/>
    <x v="0"/>
    <x v="0"/>
    <s v="100007895"/>
    <x v="0"/>
  </r>
  <r>
    <x v="0"/>
    <x v="10"/>
    <n v="250"/>
    <x v="0"/>
    <x v="0"/>
    <x v="0"/>
    <m/>
    <s v="CLARO 2"/>
    <x v="0"/>
    <x v="0"/>
    <x v="0"/>
    <x v="0"/>
    <x v="0"/>
    <x v="0"/>
    <m/>
    <x v="0"/>
    <x v="0"/>
    <x v="0"/>
    <s v="100007896"/>
    <x v="0"/>
  </r>
  <r>
    <x v="0"/>
    <x v="10"/>
    <n v="350"/>
    <x v="1"/>
    <x v="0"/>
    <x v="0"/>
    <m/>
    <s v="ADOBE"/>
    <x v="0"/>
    <x v="0"/>
    <x v="1"/>
    <x v="1"/>
    <x v="1"/>
    <x v="1"/>
    <m/>
    <x v="1"/>
    <x v="0"/>
    <x v="0"/>
    <s v="100008233"/>
    <x v="0"/>
  </r>
  <r>
    <x v="0"/>
    <x v="10"/>
    <n v="450"/>
    <x v="1"/>
    <x v="0"/>
    <x v="0"/>
    <m/>
    <s v="Microsoft"/>
    <x v="0"/>
    <x v="0"/>
    <x v="1"/>
    <x v="1"/>
    <x v="1"/>
    <x v="1"/>
    <m/>
    <x v="1"/>
    <x v="0"/>
    <x v="0"/>
    <s v="100008231"/>
    <x v="0"/>
  </r>
  <r>
    <x v="0"/>
    <x v="10"/>
    <n v="500"/>
    <x v="2"/>
    <x v="0"/>
    <x v="0"/>
    <m/>
    <s v="Câmeras"/>
    <x v="0"/>
    <x v="0"/>
    <x v="2"/>
    <x v="2"/>
    <x v="2"/>
    <x v="2"/>
    <m/>
    <x v="2"/>
    <x v="0"/>
    <x v="0"/>
    <s v="100008369"/>
    <x v="0"/>
  </r>
  <r>
    <x v="0"/>
    <x v="10"/>
    <n v="500"/>
    <x v="3"/>
    <x v="0"/>
    <x v="0"/>
    <m/>
    <s v="Periféricos"/>
    <x v="0"/>
    <x v="0"/>
    <x v="1"/>
    <x v="1"/>
    <x v="1"/>
    <x v="1"/>
    <m/>
    <x v="3"/>
    <x v="0"/>
    <x v="0"/>
    <s v="100008205"/>
    <x v="0"/>
  </r>
  <r>
    <x v="0"/>
    <x v="10"/>
    <n v="500"/>
    <x v="1"/>
    <x v="0"/>
    <x v="0"/>
    <m/>
    <s v="Segurança"/>
    <x v="0"/>
    <x v="0"/>
    <x v="1"/>
    <x v="1"/>
    <x v="1"/>
    <x v="1"/>
    <m/>
    <x v="1"/>
    <x v="0"/>
    <x v="0"/>
    <s v="100008230"/>
    <x v="0"/>
  </r>
  <r>
    <x v="0"/>
    <x v="10"/>
    <n v="500"/>
    <x v="0"/>
    <x v="0"/>
    <x v="0"/>
    <m/>
    <s v="Roteador Corporativo"/>
    <x v="0"/>
    <x v="0"/>
    <x v="0"/>
    <x v="0"/>
    <x v="0"/>
    <x v="0"/>
    <m/>
    <x v="0"/>
    <x v="0"/>
    <x v="0"/>
    <s v="100007900"/>
    <x v="0"/>
  </r>
  <r>
    <x v="0"/>
    <x v="10"/>
    <n v="750"/>
    <x v="3"/>
    <x v="0"/>
    <x v="0"/>
    <m/>
    <s v="Periféricos"/>
    <x v="0"/>
    <x v="0"/>
    <x v="1"/>
    <x v="1"/>
    <x v="1"/>
    <x v="1"/>
    <m/>
    <x v="3"/>
    <x v="0"/>
    <x v="0"/>
    <s v="100008206"/>
    <x v="0"/>
  </r>
  <r>
    <x v="0"/>
    <x v="10"/>
    <n v="800"/>
    <x v="2"/>
    <x v="0"/>
    <x v="0"/>
    <m/>
    <s v="Impressoras"/>
    <x v="0"/>
    <x v="0"/>
    <x v="2"/>
    <x v="2"/>
    <x v="2"/>
    <x v="2"/>
    <m/>
    <x v="2"/>
    <x v="0"/>
    <x v="0"/>
    <s v="100008370"/>
    <x v="0"/>
  </r>
  <r>
    <x v="0"/>
    <x v="10"/>
    <n v="800"/>
    <x v="3"/>
    <x v="0"/>
    <x v="0"/>
    <m/>
    <s v="Apoio Celulares"/>
    <x v="0"/>
    <x v="0"/>
    <x v="1"/>
    <x v="1"/>
    <x v="1"/>
    <x v="1"/>
    <m/>
    <x v="3"/>
    <x v="0"/>
    <x v="0"/>
    <s v="100008207"/>
    <x v="0"/>
  </r>
  <r>
    <x v="0"/>
    <x v="10"/>
    <n v="800"/>
    <x v="0"/>
    <x v="0"/>
    <x v="0"/>
    <m/>
    <s v="TNB Caxias"/>
    <x v="0"/>
    <x v="0"/>
    <x v="0"/>
    <x v="0"/>
    <x v="0"/>
    <x v="0"/>
    <m/>
    <x v="0"/>
    <x v="0"/>
    <x v="0"/>
    <s v="100007899"/>
    <x v="0"/>
  </r>
  <r>
    <x v="0"/>
    <x v="10"/>
    <n v="1000"/>
    <x v="1"/>
    <x v="0"/>
    <x v="0"/>
    <m/>
    <s v="Autentique"/>
    <x v="0"/>
    <x v="0"/>
    <x v="1"/>
    <x v="1"/>
    <x v="1"/>
    <x v="1"/>
    <m/>
    <x v="1"/>
    <x v="0"/>
    <x v="0"/>
    <s v="100008232"/>
    <x v="0"/>
  </r>
  <r>
    <x v="0"/>
    <x v="10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7928"/>
    <x v="1"/>
  </r>
  <r>
    <x v="0"/>
    <x v="10"/>
    <n v="1500"/>
    <x v="5"/>
    <x v="0"/>
    <x v="0"/>
    <m/>
    <s v="HostGator"/>
    <x v="0"/>
    <x v="0"/>
    <x v="1"/>
    <x v="1"/>
    <x v="1"/>
    <x v="1"/>
    <m/>
    <x v="5"/>
    <x v="0"/>
    <x v="0"/>
    <s v="100008213"/>
    <x v="0"/>
  </r>
  <r>
    <x v="0"/>
    <x v="10"/>
    <n v="1700"/>
    <x v="0"/>
    <x v="0"/>
    <x v="0"/>
    <m/>
    <s v="TNB BASE"/>
    <x v="0"/>
    <x v="0"/>
    <x v="0"/>
    <x v="0"/>
    <x v="0"/>
    <x v="0"/>
    <m/>
    <x v="0"/>
    <x v="0"/>
    <x v="0"/>
    <s v="100007898"/>
    <x v="0"/>
  </r>
  <r>
    <x v="0"/>
    <x v="10"/>
    <n v="2300"/>
    <x v="0"/>
    <x v="0"/>
    <x v="0"/>
    <m/>
    <s v="TIM"/>
    <x v="0"/>
    <x v="0"/>
    <x v="0"/>
    <x v="0"/>
    <x v="0"/>
    <x v="0"/>
    <m/>
    <x v="0"/>
    <x v="0"/>
    <x v="0"/>
    <s v="100007892"/>
    <x v="0"/>
  </r>
  <r>
    <x v="0"/>
    <x v="10"/>
    <n v="2400"/>
    <x v="5"/>
    <x v="0"/>
    <x v="0"/>
    <m/>
    <s v="Flexa"/>
    <x v="0"/>
    <x v="0"/>
    <x v="1"/>
    <x v="1"/>
    <x v="1"/>
    <x v="1"/>
    <m/>
    <x v="5"/>
    <x v="0"/>
    <x v="0"/>
    <s v="100008215"/>
    <x v="0"/>
  </r>
  <r>
    <x v="0"/>
    <x v="10"/>
    <n v="2500"/>
    <x v="6"/>
    <x v="0"/>
    <x v="0"/>
    <m/>
    <m/>
    <x v="0"/>
    <x v="0"/>
    <x v="1"/>
    <x v="1"/>
    <x v="4"/>
    <x v="4"/>
    <m/>
    <x v="6"/>
    <x v="0"/>
    <x v="0"/>
    <s v="100008157"/>
    <x v="0"/>
  </r>
  <r>
    <x v="0"/>
    <x v="10"/>
    <n v="4000"/>
    <x v="2"/>
    <x v="0"/>
    <x v="0"/>
    <m/>
    <s v="Celulares"/>
    <x v="0"/>
    <x v="0"/>
    <x v="2"/>
    <x v="2"/>
    <x v="2"/>
    <x v="2"/>
    <m/>
    <x v="2"/>
    <x v="0"/>
    <x v="0"/>
    <s v="100008368"/>
    <x v="0"/>
  </r>
  <r>
    <x v="0"/>
    <x v="10"/>
    <n v="5000"/>
    <x v="5"/>
    <x v="0"/>
    <x v="0"/>
    <m/>
    <s v="Investimento em novos"/>
    <x v="0"/>
    <x v="0"/>
    <x v="1"/>
    <x v="1"/>
    <x v="1"/>
    <x v="1"/>
    <m/>
    <x v="5"/>
    <x v="0"/>
    <x v="0"/>
    <s v="100008218"/>
    <x v="0"/>
  </r>
  <r>
    <x v="0"/>
    <x v="10"/>
    <n v="5350"/>
    <x v="2"/>
    <x v="0"/>
    <x v="0"/>
    <m/>
    <s v="Notebook"/>
    <x v="0"/>
    <x v="0"/>
    <x v="2"/>
    <x v="2"/>
    <x v="2"/>
    <x v="2"/>
    <m/>
    <x v="2"/>
    <x v="0"/>
    <x v="0"/>
    <s v="100008367"/>
    <x v="0"/>
  </r>
  <r>
    <x v="0"/>
    <x v="10"/>
    <n v="5500"/>
    <x v="5"/>
    <x v="0"/>
    <x v="0"/>
    <m/>
    <s v="AWS"/>
    <x v="0"/>
    <x v="0"/>
    <x v="1"/>
    <x v="1"/>
    <x v="1"/>
    <x v="1"/>
    <m/>
    <x v="5"/>
    <x v="0"/>
    <x v="0"/>
    <s v="100008214"/>
    <x v="0"/>
  </r>
  <r>
    <x v="0"/>
    <x v="10"/>
    <n v="5500"/>
    <x v="0"/>
    <x v="0"/>
    <x v="0"/>
    <m/>
    <s v="VIVO 1"/>
    <x v="0"/>
    <x v="0"/>
    <x v="0"/>
    <x v="0"/>
    <x v="0"/>
    <x v="0"/>
    <m/>
    <x v="0"/>
    <x v="0"/>
    <x v="0"/>
    <s v="100007893"/>
    <x v="0"/>
  </r>
  <r>
    <x v="0"/>
    <x v="10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7979"/>
    <x v="1"/>
  </r>
  <r>
    <x v="0"/>
    <x v="10"/>
    <n v="10500"/>
    <x v="0"/>
    <x v="0"/>
    <x v="0"/>
    <m/>
    <s v="VIVO 2"/>
    <x v="0"/>
    <x v="0"/>
    <x v="0"/>
    <x v="0"/>
    <x v="0"/>
    <x v="0"/>
    <m/>
    <x v="0"/>
    <x v="0"/>
    <x v="0"/>
    <s v="100007894"/>
    <x v="0"/>
  </r>
  <r>
    <x v="0"/>
    <x v="10"/>
    <n v="15166.666666666666"/>
    <x v="7"/>
    <x v="0"/>
    <x v="0"/>
    <m/>
    <s v="DEVSTORM"/>
    <x v="0"/>
    <x v="0"/>
    <x v="1"/>
    <x v="1"/>
    <x v="3"/>
    <x v="3"/>
    <m/>
    <x v="7"/>
    <x v="0"/>
    <x v="0"/>
    <s v="100007980"/>
    <x v="1"/>
  </r>
  <r>
    <x v="0"/>
    <x v="10"/>
    <n v="19000"/>
    <x v="7"/>
    <x v="0"/>
    <x v="0"/>
    <m/>
    <s v="DIEGO GUTERRES DA SILVA"/>
    <x v="0"/>
    <x v="0"/>
    <x v="1"/>
    <x v="1"/>
    <x v="3"/>
    <x v="3"/>
    <m/>
    <x v="7"/>
    <x v="0"/>
    <x v="0"/>
    <s v="100007982"/>
    <x v="1"/>
  </r>
  <r>
    <x v="0"/>
    <x v="10"/>
    <n v="24000"/>
    <x v="7"/>
    <x v="0"/>
    <x v="0"/>
    <m/>
    <s v="WPC"/>
    <x v="0"/>
    <x v="0"/>
    <x v="1"/>
    <x v="1"/>
    <x v="3"/>
    <x v="3"/>
    <m/>
    <x v="7"/>
    <x v="0"/>
    <x v="0"/>
    <s v="100007981"/>
    <x v="1"/>
  </r>
  <r>
    <x v="0"/>
    <x v="11"/>
    <n v="150"/>
    <x v="0"/>
    <x v="0"/>
    <x v="0"/>
    <m/>
    <s v="OI Nova Iguaçu"/>
    <x v="0"/>
    <x v="0"/>
    <x v="0"/>
    <x v="0"/>
    <x v="0"/>
    <x v="0"/>
    <m/>
    <x v="0"/>
    <x v="0"/>
    <x v="0"/>
    <s v="100008659"/>
    <x v="0"/>
  </r>
  <r>
    <x v="0"/>
    <x v="11"/>
    <n v="250"/>
    <x v="0"/>
    <x v="0"/>
    <x v="0"/>
    <m/>
    <s v="CLARO 1"/>
    <x v="0"/>
    <x v="0"/>
    <x v="0"/>
    <x v="0"/>
    <x v="0"/>
    <x v="0"/>
    <m/>
    <x v="0"/>
    <x v="0"/>
    <x v="0"/>
    <s v="100008657"/>
    <x v="0"/>
  </r>
  <r>
    <x v="0"/>
    <x v="11"/>
    <n v="250"/>
    <x v="0"/>
    <x v="0"/>
    <x v="0"/>
    <m/>
    <s v="CLARO 2"/>
    <x v="0"/>
    <x v="0"/>
    <x v="0"/>
    <x v="0"/>
    <x v="0"/>
    <x v="0"/>
    <m/>
    <x v="0"/>
    <x v="0"/>
    <x v="0"/>
    <s v="100008658"/>
    <x v="0"/>
  </r>
  <r>
    <x v="0"/>
    <x v="11"/>
    <n v="350"/>
    <x v="1"/>
    <x v="0"/>
    <x v="0"/>
    <m/>
    <s v="ADOBE"/>
    <x v="0"/>
    <x v="0"/>
    <x v="1"/>
    <x v="1"/>
    <x v="1"/>
    <x v="1"/>
    <m/>
    <x v="1"/>
    <x v="0"/>
    <x v="0"/>
    <s v="100008995"/>
    <x v="0"/>
  </r>
  <r>
    <x v="0"/>
    <x v="11"/>
    <n v="450"/>
    <x v="1"/>
    <x v="0"/>
    <x v="0"/>
    <m/>
    <s v="Microsoft"/>
    <x v="0"/>
    <x v="0"/>
    <x v="1"/>
    <x v="1"/>
    <x v="1"/>
    <x v="1"/>
    <m/>
    <x v="1"/>
    <x v="0"/>
    <x v="0"/>
    <s v="100008993"/>
    <x v="0"/>
  </r>
  <r>
    <x v="0"/>
    <x v="11"/>
    <n v="500"/>
    <x v="2"/>
    <x v="0"/>
    <x v="0"/>
    <m/>
    <s v="Câmeras"/>
    <x v="0"/>
    <x v="0"/>
    <x v="2"/>
    <x v="2"/>
    <x v="2"/>
    <x v="2"/>
    <m/>
    <x v="2"/>
    <x v="0"/>
    <x v="0"/>
    <s v="100009131"/>
    <x v="0"/>
  </r>
  <r>
    <x v="0"/>
    <x v="11"/>
    <n v="500"/>
    <x v="3"/>
    <x v="0"/>
    <x v="0"/>
    <m/>
    <s v="Periféricos"/>
    <x v="0"/>
    <x v="0"/>
    <x v="1"/>
    <x v="1"/>
    <x v="1"/>
    <x v="1"/>
    <m/>
    <x v="3"/>
    <x v="0"/>
    <x v="0"/>
    <s v="100008967"/>
    <x v="0"/>
  </r>
  <r>
    <x v="0"/>
    <x v="11"/>
    <n v="500"/>
    <x v="1"/>
    <x v="0"/>
    <x v="0"/>
    <m/>
    <s v="Segurança"/>
    <x v="0"/>
    <x v="0"/>
    <x v="1"/>
    <x v="1"/>
    <x v="1"/>
    <x v="1"/>
    <m/>
    <x v="1"/>
    <x v="0"/>
    <x v="0"/>
    <s v="100008992"/>
    <x v="0"/>
  </r>
  <r>
    <x v="0"/>
    <x v="11"/>
    <n v="500"/>
    <x v="0"/>
    <x v="0"/>
    <x v="0"/>
    <m/>
    <s v="Roteador Corporativo"/>
    <x v="0"/>
    <x v="0"/>
    <x v="0"/>
    <x v="0"/>
    <x v="0"/>
    <x v="0"/>
    <m/>
    <x v="0"/>
    <x v="0"/>
    <x v="0"/>
    <s v="100008662"/>
    <x v="0"/>
  </r>
  <r>
    <x v="0"/>
    <x v="11"/>
    <n v="750"/>
    <x v="3"/>
    <x v="0"/>
    <x v="0"/>
    <m/>
    <s v="Periféricos"/>
    <x v="0"/>
    <x v="0"/>
    <x v="1"/>
    <x v="1"/>
    <x v="1"/>
    <x v="1"/>
    <m/>
    <x v="3"/>
    <x v="0"/>
    <x v="0"/>
    <s v="100008968"/>
    <x v="0"/>
  </r>
  <r>
    <x v="0"/>
    <x v="11"/>
    <n v="800"/>
    <x v="2"/>
    <x v="0"/>
    <x v="0"/>
    <m/>
    <s v="Impressoras"/>
    <x v="0"/>
    <x v="0"/>
    <x v="2"/>
    <x v="2"/>
    <x v="2"/>
    <x v="2"/>
    <m/>
    <x v="2"/>
    <x v="0"/>
    <x v="0"/>
    <s v="100009132"/>
    <x v="0"/>
  </r>
  <r>
    <x v="0"/>
    <x v="11"/>
    <n v="800"/>
    <x v="3"/>
    <x v="0"/>
    <x v="0"/>
    <m/>
    <s v="Apoio Celulares"/>
    <x v="0"/>
    <x v="0"/>
    <x v="1"/>
    <x v="1"/>
    <x v="1"/>
    <x v="1"/>
    <m/>
    <x v="3"/>
    <x v="0"/>
    <x v="0"/>
    <s v="100008969"/>
    <x v="0"/>
  </r>
  <r>
    <x v="0"/>
    <x v="11"/>
    <n v="800"/>
    <x v="0"/>
    <x v="0"/>
    <x v="0"/>
    <m/>
    <s v="TNB Caxias"/>
    <x v="0"/>
    <x v="0"/>
    <x v="0"/>
    <x v="0"/>
    <x v="0"/>
    <x v="0"/>
    <m/>
    <x v="0"/>
    <x v="0"/>
    <x v="0"/>
    <s v="100008661"/>
    <x v="0"/>
  </r>
  <r>
    <x v="0"/>
    <x v="11"/>
    <n v="1000"/>
    <x v="1"/>
    <x v="0"/>
    <x v="0"/>
    <m/>
    <s v="Autentique"/>
    <x v="0"/>
    <x v="0"/>
    <x v="1"/>
    <x v="1"/>
    <x v="1"/>
    <x v="1"/>
    <m/>
    <x v="1"/>
    <x v="0"/>
    <x v="0"/>
    <s v="100008994"/>
    <x v="0"/>
  </r>
  <r>
    <x v="0"/>
    <x v="11"/>
    <n v="1307.9000000000001"/>
    <x v="4"/>
    <x v="0"/>
    <x v="0"/>
    <m/>
    <s v="ISABELE DA SILVA DOS SANTOS LEAL"/>
    <x v="0"/>
    <x v="0"/>
    <x v="1"/>
    <x v="1"/>
    <x v="3"/>
    <x v="3"/>
    <m/>
    <x v="4"/>
    <x v="0"/>
    <x v="0"/>
    <s v="100008690"/>
    <x v="1"/>
  </r>
  <r>
    <x v="0"/>
    <x v="11"/>
    <n v="1500"/>
    <x v="5"/>
    <x v="0"/>
    <x v="0"/>
    <m/>
    <s v="HostGator"/>
    <x v="0"/>
    <x v="0"/>
    <x v="1"/>
    <x v="1"/>
    <x v="1"/>
    <x v="1"/>
    <m/>
    <x v="5"/>
    <x v="0"/>
    <x v="0"/>
    <s v="100008975"/>
    <x v="0"/>
  </r>
  <r>
    <x v="0"/>
    <x v="11"/>
    <n v="1700"/>
    <x v="0"/>
    <x v="0"/>
    <x v="0"/>
    <m/>
    <s v="TNB BASE"/>
    <x v="0"/>
    <x v="0"/>
    <x v="0"/>
    <x v="0"/>
    <x v="0"/>
    <x v="0"/>
    <m/>
    <x v="0"/>
    <x v="0"/>
    <x v="0"/>
    <s v="100008660"/>
    <x v="0"/>
  </r>
  <r>
    <x v="0"/>
    <x v="11"/>
    <n v="2300"/>
    <x v="0"/>
    <x v="0"/>
    <x v="0"/>
    <m/>
    <s v="TIM"/>
    <x v="0"/>
    <x v="0"/>
    <x v="0"/>
    <x v="0"/>
    <x v="0"/>
    <x v="0"/>
    <m/>
    <x v="0"/>
    <x v="0"/>
    <x v="0"/>
    <s v="100008654"/>
    <x v="0"/>
  </r>
  <r>
    <x v="0"/>
    <x v="11"/>
    <n v="2400"/>
    <x v="5"/>
    <x v="0"/>
    <x v="0"/>
    <m/>
    <s v="Flexa"/>
    <x v="0"/>
    <x v="0"/>
    <x v="1"/>
    <x v="1"/>
    <x v="1"/>
    <x v="1"/>
    <m/>
    <x v="5"/>
    <x v="0"/>
    <x v="0"/>
    <s v="100008977"/>
    <x v="0"/>
  </r>
  <r>
    <x v="0"/>
    <x v="11"/>
    <n v="2500"/>
    <x v="6"/>
    <x v="0"/>
    <x v="0"/>
    <m/>
    <m/>
    <x v="0"/>
    <x v="0"/>
    <x v="1"/>
    <x v="1"/>
    <x v="4"/>
    <x v="4"/>
    <m/>
    <x v="6"/>
    <x v="0"/>
    <x v="0"/>
    <s v="100008919"/>
    <x v="0"/>
  </r>
  <r>
    <x v="0"/>
    <x v="11"/>
    <n v="4000"/>
    <x v="2"/>
    <x v="0"/>
    <x v="0"/>
    <m/>
    <s v="Celulares"/>
    <x v="0"/>
    <x v="0"/>
    <x v="2"/>
    <x v="2"/>
    <x v="2"/>
    <x v="2"/>
    <m/>
    <x v="2"/>
    <x v="0"/>
    <x v="0"/>
    <s v="100009130"/>
    <x v="0"/>
  </r>
  <r>
    <x v="0"/>
    <x v="11"/>
    <n v="5000"/>
    <x v="5"/>
    <x v="0"/>
    <x v="0"/>
    <m/>
    <s v="Investimento em novos"/>
    <x v="0"/>
    <x v="0"/>
    <x v="1"/>
    <x v="1"/>
    <x v="1"/>
    <x v="1"/>
    <m/>
    <x v="5"/>
    <x v="0"/>
    <x v="0"/>
    <s v="100008980"/>
    <x v="0"/>
  </r>
  <r>
    <x v="0"/>
    <x v="11"/>
    <n v="5350"/>
    <x v="2"/>
    <x v="0"/>
    <x v="0"/>
    <m/>
    <s v="Notebook"/>
    <x v="0"/>
    <x v="0"/>
    <x v="2"/>
    <x v="2"/>
    <x v="2"/>
    <x v="2"/>
    <m/>
    <x v="2"/>
    <x v="0"/>
    <x v="0"/>
    <s v="100009129"/>
    <x v="0"/>
  </r>
  <r>
    <x v="0"/>
    <x v="11"/>
    <n v="5500"/>
    <x v="5"/>
    <x v="0"/>
    <x v="0"/>
    <m/>
    <s v="AWS"/>
    <x v="0"/>
    <x v="0"/>
    <x v="1"/>
    <x v="1"/>
    <x v="1"/>
    <x v="1"/>
    <m/>
    <x v="5"/>
    <x v="0"/>
    <x v="0"/>
    <s v="100008976"/>
    <x v="0"/>
  </r>
  <r>
    <x v="0"/>
    <x v="11"/>
    <n v="5500"/>
    <x v="0"/>
    <x v="0"/>
    <x v="0"/>
    <m/>
    <s v="VIVO 1"/>
    <x v="0"/>
    <x v="0"/>
    <x v="0"/>
    <x v="0"/>
    <x v="0"/>
    <x v="0"/>
    <m/>
    <x v="0"/>
    <x v="0"/>
    <x v="0"/>
    <s v="100008655"/>
    <x v="0"/>
  </r>
  <r>
    <x v="0"/>
    <x v="11"/>
    <n v="8666.6666666666661"/>
    <x v="7"/>
    <x v="0"/>
    <x v="0"/>
    <m/>
    <s v="PROMARE (Valdemir)"/>
    <x v="0"/>
    <x v="0"/>
    <x v="1"/>
    <x v="1"/>
    <x v="3"/>
    <x v="3"/>
    <m/>
    <x v="7"/>
    <x v="0"/>
    <x v="0"/>
    <s v="100008741"/>
    <x v="1"/>
  </r>
  <r>
    <x v="0"/>
    <x v="11"/>
    <n v="10500"/>
    <x v="0"/>
    <x v="0"/>
    <x v="0"/>
    <m/>
    <s v="VIVO 2"/>
    <x v="0"/>
    <x v="0"/>
    <x v="0"/>
    <x v="0"/>
    <x v="0"/>
    <x v="0"/>
    <m/>
    <x v="0"/>
    <x v="0"/>
    <x v="0"/>
    <s v="100008656"/>
    <x v="0"/>
  </r>
  <r>
    <x v="0"/>
    <x v="11"/>
    <n v="15166.666666666666"/>
    <x v="7"/>
    <x v="0"/>
    <x v="0"/>
    <m/>
    <s v="DEVSTORM"/>
    <x v="0"/>
    <x v="0"/>
    <x v="1"/>
    <x v="1"/>
    <x v="3"/>
    <x v="3"/>
    <m/>
    <x v="7"/>
    <x v="0"/>
    <x v="0"/>
    <s v="100008742"/>
    <x v="1"/>
  </r>
  <r>
    <x v="0"/>
    <x v="11"/>
    <n v="19000"/>
    <x v="7"/>
    <x v="0"/>
    <x v="0"/>
    <m/>
    <s v="DIEGO GUTERRES DA SILVA"/>
    <x v="0"/>
    <x v="0"/>
    <x v="1"/>
    <x v="1"/>
    <x v="3"/>
    <x v="3"/>
    <m/>
    <x v="7"/>
    <x v="0"/>
    <x v="0"/>
    <s v="100008744"/>
    <x v="1"/>
  </r>
  <r>
    <x v="0"/>
    <x v="11"/>
    <n v="24000"/>
    <x v="7"/>
    <x v="0"/>
    <x v="0"/>
    <m/>
    <s v="WPC"/>
    <x v="0"/>
    <x v="0"/>
    <x v="1"/>
    <x v="1"/>
    <x v="3"/>
    <x v="3"/>
    <m/>
    <x v="7"/>
    <x v="0"/>
    <x v="0"/>
    <s v="100008743"/>
    <x v="1"/>
  </r>
  <r>
    <x v="1"/>
    <x v="0"/>
    <n v="-19000"/>
    <x v="7"/>
    <x v="1"/>
    <x v="1"/>
    <s v="'2"/>
    <s v="REF. AO SALARIO DO PROGRAMADOR DIEGO GUTERRES  - ( CONTA BANCARIA NO CORPO DO E-MAIL)"/>
    <x v="0"/>
    <x v="0"/>
    <x v="1"/>
    <x v="1"/>
    <x v="3"/>
    <x v="3"/>
    <s v="1 | 1"/>
    <x v="7"/>
    <x v="0"/>
    <x v="1"/>
    <s v="87089"/>
    <x v="1"/>
  </r>
  <r>
    <x v="1"/>
    <x v="0"/>
    <n v="-17706.48"/>
    <x v="7"/>
    <x v="2"/>
    <x v="1"/>
    <s v="'1797"/>
    <s v="REF. INSTALAÃ‡ÃƒO, MANUTENÃ‡ÃƒO E TREINAMENTO - FEVEIRO/2023"/>
    <x v="0"/>
    <x v="0"/>
    <x v="1"/>
    <x v="1"/>
    <x v="3"/>
    <x v="3"/>
    <s v="1 | 1"/>
    <x v="7"/>
    <x v="0"/>
    <x v="1"/>
    <s v="87198"/>
    <x v="1"/>
  </r>
  <r>
    <x v="1"/>
    <x v="0"/>
    <n v="-15000"/>
    <x v="0"/>
    <x v="3"/>
    <x v="1"/>
    <s v="'12777"/>
    <s v="REF. 1 INSTALAÃ‡ÃƒO DO CONTRATO."/>
    <x v="0"/>
    <x v="0"/>
    <x v="0"/>
    <x v="0"/>
    <x v="0"/>
    <x v="0"/>
    <s v="1 | 1"/>
    <x v="0"/>
    <x v="1"/>
    <x v="1"/>
    <s v="87435"/>
    <x v="0"/>
  </r>
  <r>
    <x v="1"/>
    <x v="0"/>
    <n v="-14000"/>
    <x v="7"/>
    <x v="4"/>
    <x v="1"/>
    <s v="'10"/>
    <s v="REF. SERVIÃ‡OS DE DESENVOLVIMENTO E MANUTENÃ‡ÃƒO DE SISTEMAS INFORMATIZADOS "/>
    <x v="0"/>
    <x v="0"/>
    <x v="1"/>
    <x v="1"/>
    <x v="3"/>
    <x v="3"/>
    <s v="1 | 1"/>
    <x v="7"/>
    <x v="0"/>
    <x v="1"/>
    <s v="87949"/>
    <x v="1"/>
  </r>
  <r>
    <x v="1"/>
    <x v="0"/>
    <n v="-8137.03"/>
    <x v="5"/>
    <x v="5"/>
    <x v="2"/>
    <s v="'1013438"/>
    <s v="REF. MENSALIDADE - AMAZON"/>
    <x v="0"/>
    <x v="0"/>
    <x v="1"/>
    <x v="1"/>
    <x v="1"/>
    <x v="1"/>
    <s v="1 | 1"/>
    <x v="5"/>
    <x v="0"/>
    <x v="1"/>
    <s v="85826"/>
    <x v="0"/>
  </r>
  <r>
    <x v="1"/>
    <x v="0"/>
    <n v="-7866.92"/>
    <x v="7"/>
    <x v="6"/>
    <x v="1"/>
    <s v="'252"/>
    <s v="REF. SERV PRESTADOS  VALDEMIR - JANEIRO/2023 (SERV INFORMATICA)"/>
    <x v="0"/>
    <x v="0"/>
    <x v="1"/>
    <x v="1"/>
    <x v="3"/>
    <x v="3"/>
    <s v="1 | 1"/>
    <x v="7"/>
    <x v="0"/>
    <x v="1"/>
    <s v="87657"/>
    <x v="1"/>
  </r>
  <r>
    <x v="1"/>
    <x v="0"/>
    <n v="-5591.52"/>
    <x v="7"/>
    <x v="2"/>
    <x v="1"/>
    <s v="'1796"/>
    <s v="REF. INSTALAÃ‡ÃƒO, MANUTENÃ‡ÃƒO E TREINAMENTO - FEVEIRO/2023"/>
    <x v="0"/>
    <x v="0"/>
    <x v="1"/>
    <x v="1"/>
    <x v="3"/>
    <x v="3"/>
    <s v="1 | 1"/>
    <x v="7"/>
    <x v="0"/>
    <x v="1"/>
    <s v="87200"/>
    <x v="1"/>
  </r>
  <r>
    <x v="1"/>
    <x v="0"/>
    <n v="-3839.52"/>
    <x v="0"/>
    <x v="7"/>
    <x v="2"/>
    <s v="'03644987202501"/>
    <s v="REF. TELEFÃ”NIA MÃ“VEL VIVO (NÂº da Conta: : 0364498720)  - 02/DEZ A 01/JAN/2023"/>
    <x v="0"/>
    <x v="0"/>
    <x v="0"/>
    <x v="0"/>
    <x v="0"/>
    <x v="0"/>
    <s v="1 | 1"/>
    <x v="0"/>
    <x v="1"/>
    <x v="1"/>
    <s v="86187"/>
    <x v="0"/>
  </r>
  <r>
    <x v="1"/>
    <x v="0"/>
    <n v="-3555.39"/>
    <x v="0"/>
    <x v="8"/>
    <x v="2"/>
    <s v="'IN7101636564"/>
    <s v="REF. PGTO PRESTAÃ‡ÃƒO SERVIÃ‡OS INTERNET E TELEFONIA  - IN7101636564 - NF: 285836"/>
    <x v="0"/>
    <x v="0"/>
    <x v="0"/>
    <x v="0"/>
    <x v="0"/>
    <x v="0"/>
    <s v="1 | 1"/>
    <x v="0"/>
    <x v="1"/>
    <x v="1"/>
    <s v="85164"/>
    <x v="0"/>
  </r>
  <r>
    <x v="1"/>
    <x v="0"/>
    <n v="-3025.88"/>
    <x v="0"/>
    <x v="7"/>
    <x v="2"/>
    <s v="'03292584692501"/>
    <s v="REF. TELEFÃ”NIA MÃ“VEL VIVO (NÂº da Conta: : 0329258469)  - 02/DEZ A 01/JAN/2023"/>
    <x v="0"/>
    <x v="0"/>
    <x v="0"/>
    <x v="0"/>
    <x v="0"/>
    <x v="0"/>
    <s v="1 | 1"/>
    <x v="0"/>
    <x v="1"/>
    <x v="1"/>
    <s v="86185"/>
    <x v="0"/>
  </r>
  <r>
    <x v="1"/>
    <x v="0"/>
    <n v="-2830"/>
    <x v="6"/>
    <x v="9"/>
    <x v="2"/>
    <s v="'11"/>
    <s v="REF. 1 IMPRESSORA BROTHER (FINANCEIRO), 1 IMPRESSORA RICOH (OPERACIONAL),2 IMPRESSORA SAMSUNG (OPERACIONAL), 1 IMPRESSORA RICOH SP3710 (KIOTO), 1 IMPRESSORA MULTI RICOH SP3710 (KIOTO), 1 IMPRESSORA MULTI RICOH SP 4510 (KIOTO)"/>
    <x v="0"/>
    <x v="0"/>
    <x v="1"/>
    <x v="1"/>
    <x v="4"/>
    <x v="4"/>
    <s v="1 | 1"/>
    <x v="6"/>
    <x v="0"/>
    <x v="1"/>
    <s v="86980"/>
    <x v="0"/>
  </r>
  <r>
    <x v="1"/>
    <x v="0"/>
    <n v="-2185.84"/>
    <x v="0"/>
    <x v="10"/>
    <x v="2"/>
    <s v="'4862625206"/>
    <s v="REF. TIM CELULAR - RDV PRESIDENTE DUTRA, 12423 - NOVA IGUAÃ‡U - RJ -CEP : 26221-190"/>
    <x v="0"/>
    <x v="0"/>
    <x v="0"/>
    <x v="0"/>
    <x v="0"/>
    <x v="0"/>
    <s v="1 | 1"/>
    <x v="0"/>
    <x v="1"/>
    <x v="1"/>
    <s v="85534"/>
    <x v="0"/>
  </r>
  <r>
    <x v="1"/>
    <x v="0"/>
    <n v="-1900"/>
    <x v="0"/>
    <x v="11"/>
    <x v="1"/>
    <s v="'560678"/>
    <s v="REF. SERVIÃ‡O COMUNICAÃ‡ÃƒO MULTIMIDIA - LINK DEDICADO 60MBPS"/>
    <x v="0"/>
    <x v="0"/>
    <x v="0"/>
    <x v="0"/>
    <x v="0"/>
    <x v="0"/>
    <s v="1 | 1"/>
    <x v="0"/>
    <x v="1"/>
    <x v="1"/>
    <s v="87436"/>
    <x v="0"/>
  </r>
  <r>
    <x v="1"/>
    <x v="0"/>
    <n v="-1900"/>
    <x v="0"/>
    <x v="3"/>
    <x v="1"/>
    <s v="'12872"/>
    <s v="REF. 1 LINK DEDICADO 100 MEGA"/>
    <x v="0"/>
    <x v="0"/>
    <x v="0"/>
    <x v="0"/>
    <x v="0"/>
    <x v="0"/>
    <s v="1 | 1"/>
    <x v="0"/>
    <x v="1"/>
    <x v="1"/>
    <s v="87643"/>
    <x v="0"/>
  </r>
  <r>
    <x v="1"/>
    <x v="0"/>
    <n v="-1676.52"/>
    <x v="5"/>
    <x v="12"/>
    <x v="1"/>
    <s v="'6797"/>
    <s v="REF. LICENCIAMENTO DO USO DO SOFTWARE VELTEC ( PERIODO 01/01/2023 ATE 31/01/2023)"/>
    <x v="0"/>
    <x v="0"/>
    <x v="1"/>
    <x v="1"/>
    <x v="1"/>
    <x v="1"/>
    <s v="1 | 1"/>
    <x v="5"/>
    <x v="0"/>
    <x v="1"/>
    <s v="87211"/>
    <x v="0"/>
  </r>
  <r>
    <x v="1"/>
    <x v="0"/>
    <n v="-1650"/>
    <x v="0"/>
    <x v="3"/>
    <x v="2"/>
    <s v="'70540891"/>
    <s v="REF. 1 LINK DEDICADO 100 MEGA"/>
    <x v="0"/>
    <x v="0"/>
    <x v="0"/>
    <x v="0"/>
    <x v="0"/>
    <x v="0"/>
    <s v="1 | 1"/>
    <x v="0"/>
    <x v="1"/>
    <x v="1"/>
    <s v="86319"/>
    <x v="0"/>
  </r>
  <r>
    <x v="1"/>
    <x v="0"/>
    <n v="-1355.55"/>
    <x v="2"/>
    <x v="13"/>
    <x v="3"/>
    <s v="'1013491"/>
    <s v="REF. REEMBOLSO GUILHERME  JANEIRO /2023"/>
    <x v="0"/>
    <x v="0"/>
    <x v="2"/>
    <x v="2"/>
    <x v="2"/>
    <x v="2"/>
    <s v="1 | 1"/>
    <x v="2"/>
    <x v="0"/>
    <x v="1"/>
    <s v="86037"/>
    <x v="0"/>
  </r>
  <r>
    <x v="1"/>
    <x v="0"/>
    <n v="-1200"/>
    <x v="7"/>
    <x v="6"/>
    <x v="1"/>
    <s v="'253"/>
    <s v="REF. SERV PRESTADOS  VALDEMIR - JANEIRO/2023 (SERV INFORMATICA)"/>
    <x v="0"/>
    <x v="0"/>
    <x v="1"/>
    <x v="1"/>
    <x v="3"/>
    <x v="3"/>
    <s v="1 | 1"/>
    <x v="7"/>
    <x v="0"/>
    <x v="1"/>
    <s v="87659"/>
    <x v="1"/>
  </r>
  <r>
    <x v="1"/>
    <x v="0"/>
    <n v="-1039.6400000000001"/>
    <x v="3"/>
    <x v="14"/>
    <x v="4"/>
    <s v="'175605"/>
    <s v="REF. HEADSET LOGITECH H390 PRETO - ESTA NF TEM FRETE "/>
    <x v="0"/>
    <x v="0"/>
    <x v="1"/>
    <x v="1"/>
    <x v="1"/>
    <x v="1"/>
    <s v="1 | 1"/>
    <x v="3"/>
    <x v="0"/>
    <x v="1"/>
    <s v="86325"/>
    <x v="0"/>
  </r>
  <r>
    <x v="1"/>
    <x v="0"/>
    <n v="-994.95"/>
    <x v="2"/>
    <x v="15"/>
    <x v="4"/>
    <s v="'906168"/>
    <s v="REF. SMART SAMS A10S32MG"/>
    <x v="0"/>
    <x v="0"/>
    <x v="2"/>
    <x v="2"/>
    <x v="2"/>
    <x v="2"/>
    <s v="1 | 8"/>
    <x v="2"/>
    <x v="1"/>
    <x v="1"/>
    <s v="88521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3 | 8"/>
    <x v="2"/>
    <x v="1"/>
    <x v="1"/>
    <s v="88523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4 | 8"/>
    <x v="2"/>
    <x v="1"/>
    <x v="1"/>
    <s v="88524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5 | 8"/>
    <x v="2"/>
    <x v="1"/>
    <x v="1"/>
    <s v="88525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6 | 8"/>
    <x v="2"/>
    <x v="1"/>
    <x v="1"/>
    <s v="88526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7 | 8"/>
    <x v="2"/>
    <x v="1"/>
    <x v="1"/>
    <s v="88527"/>
    <x v="0"/>
  </r>
  <r>
    <x v="1"/>
    <x v="0"/>
    <n v="-994.94"/>
    <x v="2"/>
    <x v="15"/>
    <x v="4"/>
    <s v="'906168"/>
    <s v="REF. SMART SAMS A10S32MG"/>
    <x v="0"/>
    <x v="0"/>
    <x v="2"/>
    <x v="2"/>
    <x v="2"/>
    <x v="2"/>
    <s v="8 | 8"/>
    <x v="2"/>
    <x v="1"/>
    <x v="1"/>
    <s v="88528"/>
    <x v="0"/>
  </r>
  <r>
    <x v="1"/>
    <x v="0"/>
    <n v="-994.86"/>
    <x v="2"/>
    <x v="15"/>
    <x v="4"/>
    <s v="'906168"/>
    <s v="REF. SMART SAMS A10S32MG"/>
    <x v="0"/>
    <x v="0"/>
    <x v="2"/>
    <x v="2"/>
    <x v="2"/>
    <x v="2"/>
    <s v="2 | 8"/>
    <x v="2"/>
    <x v="1"/>
    <x v="1"/>
    <s v="88522"/>
    <x v="0"/>
  </r>
  <r>
    <x v="1"/>
    <x v="0"/>
    <n v="-990.67"/>
    <x v="5"/>
    <x v="16"/>
    <x v="2"/>
    <s v="'1013462"/>
    <s v="REF. MENSALIDADE ( O GABRIEL NÃƒO COLOCOU A NF )"/>
    <x v="0"/>
    <x v="0"/>
    <x v="1"/>
    <x v="1"/>
    <x v="1"/>
    <x v="1"/>
    <s v="1 | 12"/>
    <x v="5"/>
    <x v="0"/>
    <x v="1"/>
    <s v="85896"/>
    <x v="0"/>
  </r>
  <r>
    <x v="1"/>
    <x v="0"/>
    <n v="-967.87"/>
    <x v="4"/>
    <x v="17"/>
    <x v="5"/>
    <s v="'1013824"/>
    <s v="REF. FOLHA DE PAGAMENTO JANEIRO 2023 - EKO"/>
    <x v="0"/>
    <x v="0"/>
    <x v="1"/>
    <x v="1"/>
    <x v="3"/>
    <x v="3"/>
    <s v="1 | 1"/>
    <x v="4"/>
    <x v="0"/>
    <x v="1"/>
    <s v="87596"/>
    <x v="1"/>
  </r>
  <r>
    <x v="1"/>
    <x v="0"/>
    <n v="-818"/>
    <x v="3"/>
    <x v="18"/>
    <x v="6"/>
    <s v="'1013569"/>
    <s v="REF. COMPRA FEITA NO CARTÃƒO DE CREDITO - NÃƒO TEM  NOTA FISCAL CONFORME ANEXO"/>
    <x v="0"/>
    <x v="0"/>
    <x v="1"/>
    <x v="1"/>
    <x v="1"/>
    <x v="1"/>
    <s v="1 | 1"/>
    <x v="3"/>
    <x v="0"/>
    <x v="1"/>
    <s v="86327"/>
    <x v="0"/>
  </r>
  <r>
    <x v="1"/>
    <x v="0"/>
    <n v="-807.82"/>
    <x v="5"/>
    <x v="19"/>
    <x v="2"/>
    <s v="'5153902"/>
    <s v="REF. LICENÃ‡A TEMPORARIA DE USO (ASSINATURA) "/>
    <x v="0"/>
    <x v="0"/>
    <x v="1"/>
    <x v="1"/>
    <x v="1"/>
    <x v="1"/>
    <s v="1 | 1"/>
    <x v="5"/>
    <x v="0"/>
    <x v="1"/>
    <s v="86572"/>
    <x v="0"/>
  </r>
  <r>
    <x v="1"/>
    <x v="0"/>
    <n v="-807.82"/>
    <x v="5"/>
    <x v="19"/>
    <x v="2"/>
    <s v="'5153903"/>
    <s v="REF. LICENÃ‡A TEMPORARIA DE USO (ASSINATURA) "/>
    <x v="0"/>
    <x v="0"/>
    <x v="1"/>
    <x v="1"/>
    <x v="1"/>
    <x v="1"/>
    <s v="1 | 1"/>
    <x v="5"/>
    <x v="0"/>
    <x v="1"/>
    <s v="86570"/>
    <x v="0"/>
  </r>
  <r>
    <x v="1"/>
    <x v="0"/>
    <n v="-807.82"/>
    <x v="5"/>
    <x v="19"/>
    <x v="2"/>
    <s v="'5153904"/>
    <s v="REF. LICENÃ‡A TEMPORARIA DE USO (ASSINATURA) - EKKO "/>
    <x v="0"/>
    <x v="0"/>
    <x v="1"/>
    <x v="1"/>
    <x v="1"/>
    <x v="1"/>
    <s v="1 | 1"/>
    <x v="5"/>
    <x v="0"/>
    <x v="1"/>
    <s v="86573"/>
    <x v="0"/>
  </r>
  <r>
    <x v="1"/>
    <x v="0"/>
    <n v="-807.82"/>
    <x v="5"/>
    <x v="19"/>
    <x v="2"/>
    <s v="'5153905"/>
    <s v="REF. LICENÃ‡A TEMPORARIA DE USO (ASSINATURA) "/>
    <x v="0"/>
    <x v="0"/>
    <x v="1"/>
    <x v="1"/>
    <x v="1"/>
    <x v="1"/>
    <s v="1 | 1"/>
    <x v="5"/>
    <x v="0"/>
    <x v="1"/>
    <s v="86571"/>
    <x v="0"/>
  </r>
  <r>
    <x v="1"/>
    <x v="0"/>
    <n v="-730"/>
    <x v="1"/>
    <x v="13"/>
    <x v="3"/>
    <s v="'1013491"/>
    <s v="REF. REEMBOLSO GUILHERME  JANEIRO /2023"/>
    <x v="0"/>
    <x v="0"/>
    <x v="1"/>
    <x v="1"/>
    <x v="1"/>
    <x v="1"/>
    <s v="1 | 1"/>
    <x v="1"/>
    <x v="0"/>
    <x v="1"/>
    <s v="86037"/>
    <x v="0"/>
  </r>
  <r>
    <x v="1"/>
    <x v="0"/>
    <n v="-720"/>
    <x v="0"/>
    <x v="3"/>
    <x v="1"/>
    <s v="'12622"/>
    <s v="REF. 1 LINK DEDICADO 30 MEGA"/>
    <x v="0"/>
    <x v="0"/>
    <x v="0"/>
    <x v="0"/>
    <x v="0"/>
    <x v="0"/>
    <s v="1 | 1"/>
    <x v="0"/>
    <x v="1"/>
    <x v="1"/>
    <s v="85253"/>
    <x v="0"/>
  </r>
  <r>
    <x v="1"/>
    <x v="0"/>
    <n v="-716.54"/>
    <x v="2"/>
    <x v="20"/>
    <x v="4"/>
    <s v="'13602"/>
    <s v="REF. COMPRA DE MATERIAL DE INFORMATICA"/>
    <x v="0"/>
    <x v="0"/>
    <x v="2"/>
    <x v="2"/>
    <x v="2"/>
    <x v="2"/>
    <s v="1 | 4"/>
    <x v="2"/>
    <x v="0"/>
    <x v="1"/>
    <s v="87110"/>
    <x v="0"/>
  </r>
  <r>
    <x v="1"/>
    <x v="0"/>
    <n v="-716.54"/>
    <x v="2"/>
    <x v="20"/>
    <x v="4"/>
    <s v="'13602"/>
    <s v="REF. COMPRA DE MATERIAL DE INFORMATICA"/>
    <x v="0"/>
    <x v="0"/>
    <x v="2"/>
    <x v="2"/>
    <x v="2"/>
    <x v="2"/>
    <s v="2 | 4"/>
    <x v="2"/>
    <x v="0"/>
    <x v="1"/>
    <s v="87111"/>
    <x v="0"/>
  </r>
  <r>
    <x v="1"/>
    <x v="0"/>
    <n v="-716.54"/>
    <x v="2"/>
    <x v="20"/>
    <x v="4"/>
    <s v="'13602"/>
    <s v="REF. COMPRA DE MATERIAL DE INFORMATICA"/>
    <x v="0"/>
    <x v="0"/>
    <x v="2"/>
    <x v="2"/>
    <x v="2"/>
    <x v="2"/>
    <s v="3 | 4"/>
    <x v="2"/>
    <x v="0"/>
    <x v="1"/>
    <s v="87112"/>
    <x v="0"/>
  </r>
  <r>
    <x v="1"/>
    <x v="0"/>
    <n v="-716.54"/>
    <x v="2"/>
    <x v="20"/>
    <x v="4"/>
    <s v="'13602"/>
    <s v="REF. COMPRA DE MATERIAL DE INFORMATICA"/>
    <x v="0"/>
    <x v="0"/>
    <x v="2"/>
    <x v="2"/>
    <x v="2"/>
    <x v="2"/>
    <s v="4 | 4"/>
    <x v="2"/>
    <x v="0"/>
    <x v="1"/>
    <s v="87113"/>
    <x v="0"/>
  </r>
  <r>
    <x v="1"/>
    <x v="0"/>
    <n v="-693"/>
    <x v="1"/>
    <x v="21"/>
    <x v="1"/>
    <s v="'37573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85070"/>
    <x v="0"/>
  </r>
  <r>
    <x v="1"/>
    <x v="0"/>
    <n v="-550"/>
    <x v="2"/>
    <x v="22"/>
    <x v="1"/>
    <s v="'1200"/>
    <s v="REF. ALUGUEL E MANUTENÃ‡ÃƒO DE EQUIPAMENTOS PARA SISTEMA DE CFTV -CAMERAS INTERNAS , REFERENCIA MENSAL AO CORRESPONDE AO MÃŠS JANEIRO 2023."/>
    <x v="0"/>
    <x v="0"/>
    <x v="2"/>
    <x v="2"/>
    <x v="2"/>
    <x v="2"/>
    <s v="1 | 1"/>
    <x v="2"/>
    <x v="0"/>
    <x v="1"/>
    <s v="87950"/>
    <x v="0"/>
  </r>
  <r>
    <x v="1"/>
    <x v="0"/>
    <n v="-469.35"/>
    <x v="9"/>
    <x v="23"/>
    <x v="2"/>
    <s v="'161482001"/>
    <s v="REF. EKO TRANSPORTE -BOLETO SODEXO - VR E VA - VENCIMENTO 23/01/2023"/>
    <x v="0"/>
    <x v="0"/>
    <x v="1"/>
    <x v="1"/>
    <x v="5"/>
    <x v="5"/>
    <s v="1 | 1"/>
    <x v="9"/>
    <x v="0"/>
    <x v="1"/>
    <s v="86398"/>
    <x v="1"/>
  </r>
  <r>
    <x v="1"/>
    <x v="0"/>
    <n v="-449"/>
    <x v="1"/>
    <x v="24"/>
    <x v="2"/>
    <s v="'1014084"/>
    <s v="REF. A SISTRMA INFORMATIZADO - LICENÃ‡AS (O GBARIEL NÃƒO COLOCOU NOTA)"/>
    <x v="0"/>
    <x v="0"/>
    <x v="1"/>
    <x v="1"/>
    <x v="1"/>
    <x v="1"/>
    <s v="1 | 1"/>
    <x v="1"/>
    <x v="0"/>
    <x v="1"/>
    <s v="88260"/>
    <x v="0"/>
  </r>
  <r>
    <x v="1"/>
    <x v="0"/>
    <n v="-350"/>
    <x v="1"/>
    <x v="25"/>
    <x v="2"/>
    <s v="'1013688"/>
    <s v="REF. MENSALIDADE ADOBLE"/>
    <x v="0"/>
    <x v="0"/>
    <x v="1"/>
    <x v="1"/>
    <x v="1"/>
    <x v="1"/>
    <s v="1 | 1"/>
    <x v="1"/>
    <x v="0"/>
    <x v="1"/>
    <s v="86862"/>
    <x v="0"/>
  </r>
  <r>
    <x v="1"/>
    <x v="0"/>
    <n v="-275.5"/>
    <x v="3"/>
    <x v="26"/>
    <x v="4"/>
    <s v="'6528"/>
    <s v="REF. KIT 3 CARTUCHOS HP"/>
    <x v="0"/>
    <x v="0"/>
    <x v="1"/>
    <x v="1"/>
    <x v="1"/>
    <x v="1"/>
    <s v="1 | 1"/>
    <x v="3"/>
    <x v="0"/>
    <x v="1"/>
    <s v="86864"/>
    <x v="0"/>
  </r>
  <r>
    <x v="1"/>
    <x v="0"/>
    <n v="-233.33"/>
    <x v="7"/>
    <x v="6"/>
    <x v="1"/>
    <s v="'254"/>
    <s v="REF. SERV PRESTADOS  VALDEMIR - JANEIRO/2023 (SERV INFORMATICA)"/>
    <x v="0"/>
    <x v="0"/>
    <x v="1"/>
    <x v="1"/>
    <x v="3"/>
    <x v="3"/>
    <s v="1 | 1"/>
    <x v="7"/>
    <x v="0"/>
    <x v="1"/>
    <s v="87658"/>
    <x v="1"/>
  </r>
  <r>
    <x v="1"/>
    <x v="0"/>
    <n v="-217.64"/>
    <x v="5"/>
    <x v="27"/>
    <x v="2"/>
    <s v="'1013437"/>
    <s v="REF. MENSALIDADE - AMAZON"/>
    <x v="0"/>
    <x v="0"/>
    <x v="1"/>
    <x v="1"/>
    <x v="1"/>
    <x v="1"/>
    <s v="1 | 1"/>
    <x v="5"/>
    <x v="0"/>
    <x v="1"/>
    <s v="85825"/>
    <x v="0"/>
  </r>
  <r>
    <x v="1"/>
    <x v="0"/>
    <n v="-214.55"/>
    <x v="0"/>
    <x v="28"/>
    <x v="1"/>
    <s v="'21733328"/>
    <s v="REF. PGTO CLARO JANEIRO/2023  - EST DOS BANDEIRANTES, 1987 TAQUARA 22775-111 RIO DE JANEIRO RJ"/>
    <x v="0"/>
    <x v="0"/>
    <x v="0"/>
    <x v="0"/>
    <x v="0"/>
    <x v="0"/>
    <s v="1 | 1"/>
    <x v="0"/>
    <x v="1"/>
    <x v="1"/>
    <s v="88168"/>
    <x v="0"/>
  </r>
  <r>
    <x v="1"/>
    <x v="0"/>
    <n v="-209.5"/>
    <x v="3"/>
    <x v="29"/>
    <x v="4"/>
    <s v="'80984"/>
    <s v="REF. ADAPTADOR ETEMET"/>
    <x v="0"/>
    <x v="0"/>
    <x v="1"/>
    <x v="1"/>
    <x v="1"/>
    <x v="1"/>
    <s v="1 | 1"/>
    <x v="3"/>
    <x v="0"/>
    <x v="1"/>
    <s v="86218"/>
    <x v="0"/>
  </r>
  <r>
    <x v="1"/>
    <x v="0"/>
    <n v="-202.7"/>
    <x v="5"/>
    <x v="27"/>
    <x v="2"/>
    <s v="'1014088"/>
    <s v="REF. MENSALIDADE - AMAZON"/>
    <x v="0"/>
    <x v="0"/>
    <x v="1"/>
    <x v="1"/>
    <x v="1"/>
    <x v="1"/>
    <s v="1 | 1"/>
    <x v="5"/>
    <x v="0"/>
    <x v="1"/>
    <s v="88269"/>
    <x v="0"/>
  </r>
  <r>
    <x v="1"/>
    <x v="0"/>
    <n v="-170.1"/>
    <x v="10"/>
    <x v="30"/>
    <x v="2"/>
    <s v="'72781826"/>
    <s v="REF. VALE TRANSPORTE - EKO TRANSPORTE - JANEIRO 2023"/>
    <x v="0"/>
    <x v="0"/>
    <x v="1"/>
    <x v="1"/>
    <x v="5"/>
    <x v="5"/>
    <s v="1 | 1"/>
    <x v="10"/>
    <x v="0"/>
    <x v="1"/>
    <s v="84559"/>
    <x v="1"/>
  </r>
  <r>
    <x v="1"/>
    <x v="0"/>
    <n v="-135.74"/>
    <x v="5"/>
    <x v="31"/>
    <x v="2"/>
    <s v="'1014087"/>
    <s v="REF. A CAMPANHA GOOGLE "/>
    <x v="0"/>
    <x v="0"/>
    <x v="1"/>
    <x v="1"/>
    <x v="1"/>
    <x v="1"/>
    <s v="1 | 1"/>
    <x v="5"/>
    <x v="0"/>
    <x v="1"/>
    <s v="88266"/>
    <x v="0"/>
  </r>
  <r>
    <x v="1"/>
    <x v="0"/>
    <n v="-119.96"/>
    <x v="3"/>
    <x v="32"/>
    <x v="4"/>
    <s v="'34617"/>
    <s v="REF. MOUSE COM FIO LOGITECH M90 PRETO"/>
    <x v="0"/>
    <x v="0"/>
    <x v="1"/>
    <x v="1"/>
    <x v="1"/>
    <x v="1"/>
    <s v="1 | 1"/>
    <x v="3"/>
    <x v="0"/>
    <x v="1"/>
    <s v="86215"/>
    <x v="0"/>
  </r>
  <r>
    <x v="1"/>
    <x v="0"/>
    <n v="-90.375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0"/>
    <n v="-89.17"/>
    <x v="12"/>
    <x v="34"/>
    <x v="8"/>
    <s v="'1014101"/>
    <s v="REF. GUIA INSS - DCTFRWEB - EKO - 01/2023"/>
    <x v="0"/>
    <x v="0"/>
    <x v="1"/>
    <x v="1"/>
    <x v="6"/>
    <x v="6"/>
    <s v="1 | 1"/>
    <x v="12"/>
    <x v="0"/>
    <x v="1"/>
    <s v="88516"/>
    <x v="1"/>
  </r>
  <r>
    <x v="1"/>
    <x v="0"/>
    <n v="-84.47"/>
    <x v="5"/>
    <x v="31"/>
    <x v="2"/>
    <s v="'1014086"/>
    <s v="REF. A CAMPANHA GOOGLE "/>
    <x v="0"/>
    <x v="0"/>
    <x v="1"/>
    <x v="1"/>
    <x v="1"/>
    <x v="1"/>
    <s v="1 | 1"/>
    <x v="5"/>
    <x v="0"/>
    <x v="1"/>
    <s v="88265"/>
    <x v="0"/>
  </r>
  <r>
    <x v="1"/>
    <x v="0"/>
    <n v="-57.82"/>
    <x v="13"/>
    <x v="35"/>
    <x v="6"/>
    <s v="'1013354-Juros"/>
    <s v="."/>
    <x v="0"/>
    <x v="0"/>
    <x v="1"/>
    <x v="1"/>
    <x v="7"/>
    <x v="7"/>
    <s v="1 | 1"/>
    <x v="13"/>
    <x v="0"/>
    <x v="1"/>
    <s v="85675"/>
    <x v="1"/>
  </r>
  <r>
    <x v="1"/>
    <x v="0"/>
    <n v="-45.54"/>
    <x v="3"/>
    <x v="36"/>
    <x v="4"/>
    <s v="'20343"/>
    <s v="REF. PELICULA DE VIDRO 9D P SAMSUNG GALAXY A"/>
    <x v="0"/>
    <x v="0"/>
    <x v="1"/>
    <x v="1"/>
    <x v="1"/>
    <x v="1"/>
    <s v="1 | 1"/>
    <x v="3"/>
    <x v="0"/>
    <x v="1"/>
    <s v="86214"/>
    <x v="0"/>
  </r>
  <r>
    <x v="1"/>
    <x v="0"/>
    <n v="-45.09"/>
    <x v="3"/>
    <x v="37"/>
    <x v="4"/>
    <s v="'296868"/>
    <s v="REF. PELICULA DE VIDRO TEMPERADO"/>
    <x v="0"/>
    <x v="0"/>
    <x v="1"/>
    <x v="1"/>
    <x v="1"/>
    <x v="1"/>
    <s v="1 | 1"/>
    <x v="3"/>
    <x v="0"/>
    <x v="1"/>
    <s v="86858"/>
    <x v="0"/>
  </r>
  <r>
    <x v="1"/>
    <x v="0"/>
    <n v="-45"/>
    <x v="1"/>
    <x v="24"/>
    <x v="2"/>
    <s v="'1013759"/>
    <s v="REF. A SISTRMA INFORMATIZADO - LICENÃ‡AS (O GBARIEL NÃƒO COLOCOU NOTA)"/>
    <x v="0"/>
    <x v="0"/>
    <x v="1"/>
    <x v="1"/>
    <x v="1"/>
    <x v="1"/>
    <s v="1 | 1"/>
    <x v="1"/>
    <x v="0"/>
    <x v="1"/>
    <s v="87138"/>
    <x v="0"/>
  </r>
  <r>
    <x v="1"/>
    <x v="0"/>
    <n v="-30.36"/>
    <x v="3"/>
    <x v="36"/>
    <x v="4"/>
    <s v="'20341"/>
    <s v="REF. PELICULA DE VIDRO 9D P SAMSUNG GALAXY A"/>
    <x v="0"/>
    <x v="0"/>
    <x v="1"/>
    <x v="1"/>
    <x v="1"/>
    <x v="1"/>
    <s v="1 | 1"/>
    <x v="3"/>
    <x v="0"/>
    <x v="1"/>
    <s v="86220"/>
    <x v="0"/>
  </r>
  <r>
    <x v="1"/>
    <x v="0"/>
    <n v="-23.78"/>
    <x v="14"/>
    <x v="38"/>
    <x v="8"/>
    <s v="'1013852"/>
    <s v="REF. FGTS - EKO - 01/2023"/>
    <x v="0"/>
    <x v="0"/>
    <x v="1"/>
    <x v="1"/>
    <x v="6"/>
    <x v="6"/>
    <s v="1 | 1"/>
    <x v="14"/>
    <x v="0"/>
    <x v="1"/>
    <s v="87551"/>
    <x v="1"/>
  </r>
  <r>
    <x v="1"/>
    <x v="0"/>
    <n v="-23.46"/>
    <x v="15"/>
    <x v="39"/>
    <x v="1"/>
    <s v="'33953919"/>
    <s v="REF.  BOLETO UNIMED DENTAL - MDAKEDE -  JANEIRO/2023 - FATURA 44467395"/>
    <x v="0"/>
    <x v="0"/>
    <x v="1"/>
    <x v="1"/>
    <x v="5"/>
    <x v="5"/>
    <s v="1 | 1"/>
    <x v="15"/>
    <x v="0"/>
    <x v="1"/>
    <s v="85722"/>
    <x v="1"/>
  </r>
  <r>
    <x v="1"/>
    <x v="0"/>
    <n v="-3.68"/>
    <x v="4"/>
    <x v="17"/>
    <x v="5"/>
    <s v="'1013824"/>
    <s v="REF. FOLHA DE PAGAMENTO JANEIRO 2023 - EKO"/>
    <x v="0"/>
    <x v="0"/>
    <x v="1"/>
    <x v="1"/>
    <x v="3"/>
    <x v="3"/>
    <s v="2 | 1"/>
    <x v="4"/>
    <x v="0"/>
    <x v="1"/>
    <s v="87595"/>
    <x v="1"/>
  </r>
  <r>
    <x v="1"/>
    <x v="0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86204"/>
    <x v="0"/>
  </r>
  <r>
    <x v="1"/>
    <x v="0"/>
    <n v="-0.02"/>
    <x v="3"/>
    <x v="40"/>
    <x v="2"/>
    <s v="'1011162-Juros"/>
    <s v="JUROS"/>
    <x v="0"/>
    <x v="0"/>
    <x v="1"/>
    <x v="1"/>
    <x v="1"/>
    <x v="1"/>
    <s v="1 | 1"/>
    <x v="3"/>
    <x v="0"/>
    <x v="1"/>
    <s v="86205"/>
    <x v="0"/>
  </r>
  <r>
    <x v="1"/>
    <x v="0"/>
    <n v="0"/>
    <x v="5"/>
    <x v="16"/>
    <x v="2"/>
    <s v="'1013462"/>
    <s v="REF. MENSALIDADE ( O GABRIEL NÃƒO COLOCOU A NF )"/>
    <x v="0"/>
    <x v="0"/>
    <x v="1"/>
    <x v="1"/>
    <x v="1"/>
    <x v="1"/>
    <s v="1 | 12"/>
    <x v="5"/>
    <x v="0"/>
    <x v="1"/>
    <s v="85896"/>
    <x v="0"/>
  </r>
  <r>
    <x v="1"/>
    <x v="0"/>
    <n v="1E-3"/>
    <x v="8"/>
    <x v="0"/>
    <x v="9"/>
    <m/>
    <s v="."/>
    <x v="0"/>
    <x v="0"/>
    <x v="1"/>
    <x v="1"/>
    <x v="1"/>
    <x v="1"/>
    <m/>
    <x v="8"/>
    <x v="0"/>
    <x v="0"/>
    <s v="110000070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1 | 8"/>
    <x v="2"/>
    <x v="1"/>
    <x v="1"/>
    <s v="88521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2 | 8"/>
    <x v="2"/>
    <x v="1"/>
    <x v="1"/>
    <s v="88522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3 | 8"/>
    <x v="2"/>
    <x v="1"/>
    <x v="1"/>
    <s v="88523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4 | 8"/>
    <x v="2"/>
    <x v="1"/>
    <x v="1"/>
    <s v="88524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5 | 8"/>
    <x v="2"/>
    <x v="1"/>
    <x v="1"/>
    <s v="88525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6 | 8"/>
    <x v="2"/>
    <x v="1"/>
    <x v="1"/>
    <s v="88526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7 | 8"/>
    <x v="2"/>
    <x v="1"/>
    <x v="1"/>
    <s v="88527"/>
    <x v="0"/>
  </r>
  <r>
    <x v="1"/>
    <x v="0"/>
    <n v="0.01"/>
    <x v="2"/>
    <x v="15"/>
    <x v="4"/>
    <s v="'906168"/>
    <s v="REF. SMART SAMS A10S32MG"/>
    <x v="0"/>
    <x v="0"/>
    <x v="2"/>
    <x v="2"/>
    <x v="2"/>
    <x v="2"/>
    <s v="8 | 8"/>
    <x v="2"/>
    <x v="1"/>
    <x v="1"/>
    <s v="88528"/>
    <x v="0"/>
  </r>
  <r>
    <x v="1"/>
    <x v="1"/>
    <n v="-19100"/>
    <x v="7"/>
    <x v="1"/>
    <x v="1"/>
    <s v="'3"/>
    <s v="REF. AO SALARIO DO PROGRAMADOR DIEGO GUTERRES  - ( CONTA BANCARIA NO CORPO DO E-MAIL)"/>
    <x v="0"/>
    <x v="0"/>
    <x v="1"/>
    <x v="1"/>
    <x v="3"/>
    <x v="3"/>
    <s v="1 | 1"/>
    <x v="7"/>
    <x v="0"/>
    <x v="1"/>
    <s v="89161"/>
    <x v="1"/>
  </r>
  <r>
    <x v="1"/>
    <x v="1"/>
    <n v="-17706.48"/>
    <x v="7"/>
    <x v="2"/>
    <x v="1"/>
    <s v="'1816"/>
    <s v="REF. INSTALAÃ‡ÃƒO, MANUTENÃ‡ÃƒO E TREINAMENTO - FEVEIRO/2023"/>
    <x v="0"/>
    <x v="0"/>
    <x v="1"/>
    <x v="1"/>
    <x v="3"/>
    <x v="3"/>
    <s v="1 | 1"/>
    <x v="7"/>
    <x v="0"/>
    <x v="1"/>
    <s v="89281"/>
    <x v="1"/>
  </r>
  <r>
    <x v="1"/>
    <x v="1"/>
    <n v="-10000"/>
    <x v="7"/>
    <x v="4"/>
    <x v="1"/>
    <s v="'11"/>
    <s v="REF. SERVIÃ‡OS DE DESENVOLVIMENTO E MANUTENÃ‡ÃƒO DE SISTEMAS INFORMATIZADOS "/>
    <x v="0"/>
    <x v="0"/>
    <x v="1"/>
    <x v="1"/>
    <x v="3"/>
    <x v="3"/>
    <s v="1 | 1"/>
    <x v="7"/>
    <x v="0"/>
    <x v="1"/>
    <s v="88514"/>
    <x v="1"/>
  </r>
  <r>
    <x v="1"/>
    <x v="1"/>
    <n v="-8487.34"/>
    <x v="5"/>
    <x v="5"/>
    <x v="2"/>
    <s v="'1014090"/>
    <s v="REF. MENSALIDADE - AMAZON"/>
    <x v="0"/>
    <x v="0"/>
    <x v="1"/>
    <x v="1"/>
    <x v="1"/>
    <x v="1"/>
    <s v="1 | 1"/>
    <x v="5"/>
    <x v="0"/>
    <x v="1"/>
    <s v="88271"/>
    <x v="0"/>
  </r>
  <r>
    <x v="1"/>
    <x v="1"/>
    <n v="-7305"/>
    <x v="7"/>
    <x v="6"/>
    <x v="1"/>
    <s v="'257"/>
    <s v="REF. SERV PRESTADOS  VALDEMIR - FEVEREIRO/2023 (SERV INFORMATICA)"/>
    <x v="0"/>
    <x v="0"/>
    <x v="1"/>
    <x v="1"/>
    <x v="3"/>
    <x v="3"/>
    <s v="1 | 1"/>
    <x v="7"/>
    <x v="0"/>
    <x v="1"/>
    <s v="89580"/>
    <x v="1"/>
  </r>
  <r>
    <x v="1"/>
    <x v="1"/>
    <n v="-5591.52"/>
    <x v="7"/>
    <x v="2"/>
    <x v="1"/>
    <s v="'1815"/>
    <s v="REF. INSTALAÃ‡ÃƒO, MANUTENÃ‡ÃƒO E TREINAMENTO - FEVEIRO/2023"/>
    <x v="0"/>
    <x v="0"/>
    <x v="1"/>
    <x v="1"/>
    <x v="3"/>
    <x v="3"/>
    <s v="1 | 1"/>
    <x v="7"/>
    <x v="0"/>
    <x v="1"/>
    <s v="89282"/>
    <x v="1"/>
  </r>
  <r>
    <x v="1"/>
    <x v="1"/>
    <n v="-5247.69"/>
    <x v="0"/>
    <x v="7"/>
    <x v="2"/>
    <s v="'03644987202502"/>
    <s v="REF. TELEFÃ”NIA MÃ“VEL VIVO (NÂº da Conta: : 0364498720)  - 02/JAN A 01/FEV/2023"/>
    <x v="0"/>
    <x v="0"/>
    <x v="0"/>
    <x v="0"/>
    <x v="0"/>
    <x v="0"/>
    <s v="1 | 1"/>
    <x v="0"/>
    <x v="1"/>
    <x v="1"/>
    <s v="88861"/>
    <x v="0"/>
  </r>
  <r>
    <x v="1"/>
    <x v="1"/>
    <n v="-4493.99"/>
    <x v="0"/>
    <x v="7"/>
    <x v="2"/>
    <s v="'03292584692502"/>
    <s v="REF. TELEFÃ”NIA MÃ“VEL VIVO (NÂº da Conta: : 0329258469)  - 02/JAN A 01/FEV/2023"/>
    <x v="0"/>
    <x v="0"/>
    <x v="0"/>
    <x v="0"/>
    <x v="0"/>
    <x v="0"/>
    <s v="1 | 1"/>
    <x v="0"/>
    <x v="1"/>
    <x v="1"/>
    <s v="88860"/>
    <x v="0"/>
  </r>
  <r>
    <x v="1"/>
    <x v="1"/>
    <n v="-3549"/>
    <x v="0"/>
    <x v="8"/>
    <x v="2"/>
    <s v="'7101702722"/>
    <s v="REF. PGTO PRESTAÃ‡ÃƒO SERVIÃ‡OS INTERNET E TELEFONIA  - IN7101702722 - NF: 287538"/>
    <x v="0"/>
    <x v="0"/>
    <x v="0"/>
    <x v="0"/>
    <x v="0"/>
    <x v="0"/>
    <s v="1 | 1"/>
    <x v="0"/>
    <x v="1"/>
    <x v="1"/>
    <s v="87784"/>
    <x v="0"/>
  </r>
  <r>
    <x v="1"/>
    <x v="1"/>
    <n v="-3134"/>
    <x v="2"/>
    <x v="41"/>
    <x v="4"/>
    <s v="'8496372"/>
    <s v="REF. NOTEBOOK LENOVO IDEA 3I I5 "/>
    <x v="0"/>
    <x v="0"/>
    <x v="2"/>
    <x v="2"/>
    <x v="2"/>
    <x v="2"/>
    <s v="1 | 1"/>
    <x v="2"/>
    <x v="0"/>
    <x v="1"/>
    <s v="89984"/>
    <x v="0"/>
  </r>
  <r>
    <x v="1"/>
    <x v="1"/>
    <n v="-2830"/>
    <x v="6"/>
    <x v="9"/>
    <x v="2"/>
    <s v="'12"/>
    <s v="REF. 1 IMPRESSORA BROTHER (FINANCEIRO), 1 IMPRESSORA RICOH (OPERACIONAL),2 IMPRESSORA SAMSUNG (OPERACIONAL), 1 IMPRESSORA RICOH SP3710 (KIOTO), 1 IMPRESSORA MULTI RICOH SP3710 (KIOTO), 1 IMPRESSORA MULTI RICOH SP 4510 (KIOTO), IMPRESSORA MULT RICOH  SP3"/>
    <x v="0"/>
    <x v="0"/>
    <x v="1"/>
    <x v="1"/>
    <x v="4"/>
    <x v="4"/>
    <s v="1 | 1"/>
    <x v="6"/>
    <x v="0"/>
    <x v="1"/>
    <s v="89065"/>
    <x v="0"/>
  </r>
  <r>
    <x v="1"/>
    <x v="1"/>
    <n v="-2234.8000000000002"/>
    <x v="0"/>
    <x v="10"/>
    <x v="2"/>
    <s v="'4885199248"/>
    <s v="REF. TIM CELULAR - RDV PRESIDENTE DUTRA, 12423 - NOVA IGUAÃ‡U - RJ -CEP : 26221-190"/>
    <x v="0"/>
    <x v="0"/>
    <x v="0"/>
    <x v="0"/>
    <x v="0"/>
    <x v="0"/>
    <s v="1 | 1"/>
    <x v="0"/>
    <x v="1"/>
    <x v="1"/>
    <s v="90281"/>
    <x v="0"/>
  </r>
  <r>
    <x v="1"/>
    <x v="1"/>
    <n v="-2200"/>
    <x v="5"/>
    <x v="42"/>
    <x v="2"/>
    <s v="'2307"/>
    <s v="REF. SERV MENSAL OPERAÃ‡ÃƒO AMBIENTE AWS 12/2022"/>
    <x v="0"/>
    <x v="0"/>
    <x v="1"/>
    <x v="1"/>
    <x v="1"/>
    <x v="1"/>
    <s v="1 | 1"/>
    <x v="5"/>
    <x v="0"/>
    <x v="1"/>
    <s v="89174"/>
    <x v="0"/>
  </r>
  <r>
    <x v="1"/>
    <x v="1"/>
    <n v="-2150"/>
    <x v="0"/>
    <x v="3"/>
    <x v="1"/>
    <s v="'12999"/>
    <s v="REF. 1 LINK DEDICADO 100 MEGA"/>
    <x v="0"/>
    <x v="0"/>
    <x v="0"/>
    <x v="0"/>
    <x v="0"/>
    <x v="0"/>
    <s v="1 | 1"/>
    <x v="0"/>
    <x v="1"/>
    <x v="1"/>
    <s v="89426"/>
    <x v="0"/>
  </r>
  <r>
    <x v="1"/>
    <x v="1"/>
    <n v="-1900"/>
    <x v="0"/>
    <x v="11"/>
    <x v="1"/>
    <s v="'569848"/>
    <s v="REF. SERVIÃ‡O COMUNICAÃ‡ÃƒO MULTIMIDIA - LINK DEDICADO 60MBPS"/>
    <x v="0"/>
    <x v="0"/>
    <x v="0"/>
    <x v="0"/>
    <x v="0"/>
    <x v="0"/>
    <s v="1 | 1"/>
    <x v="0"/>
    <x v="1"/>
    <x v="1"/>
    <s v="88372"/>
    <x v="0"/>
  </r>
  <r>
    <x v="1"/>
    <x v="1"/>
    <n v="-1676.52"/>
    <x v="5"/>
    <x v="12"/>
    <x v="1"/>
    <s v="'8099"/>
    <s v="REF. LICENCIAMENTO DO USO DO SOFTWARE VELTEC ( PERIODO 01/02/2023 ATE 28/02/2023)"/>
    <x v="0"/>
    <x v="0"/>
    <x v="1"/>
    <x v="1"/>
    <x v="1"/>
    <x v="1"/>
    <s v="1 | 1"/>
    <x v="5"/>
    <x v="0"/>
    <x v="1"/>
    <s v="88729"/>
    <x v="0"/>
  </r>
  <r>
    <x v="1"/>
    <x v="1"/>
    <n v="-1083.33"/>
    <x v="7"/>
    <x v="6"/>
    <x v="1"/>
    <s v="'256"/>
    <s v="REF. SERV PRESTADOS  VALDEMIR - FEVEREIRO/2023 (SERV INFORMATICA)"/>
    <x v="0"/>
    <x v="0"/>
    <x v="1"/>
    <x v="1"/>
    <x v="3"/>
    <x v="3"/>
    <s v="1 | 1"/>
    <x v="7"/>
    <x v="0"/>
    <x v="1"/>
    <s v="89584"/>
    <x v="1"/>
  </r>
  <r>
    <x v="1"/>
    <x v="1"/>
    <n v="-990.66"/>
    <x v="5"/>
    <x v="16"/>
    <x v="2"/>
    <s v="'1013462"/>
    <s v="REF. MENSALIDADE ( O GABRIEL NÃƒO COLOCOU A NF )"/>
    <x v="0"/>
    <x v="0"/>
    <x v="1"/>
    <x v="1"/>
    <x v="1"/>
    <x v="1"/>
    <s v="2 | 12"/>
    <x v="5"/>
    <x v="0"/>
    <x v="1"/>
    <s v="85897"/>
    <x v="0"/>
  </r>
  <r>
    <x v="1"/>
    <x v="1"/>
    <n v="-976.03"/>
    <x v="4"/>
    <x v="17"/>
    <x v="5"/>
    <s v="'1014452"/>
    <s v="REF. FOLHA DE PAGAMENTO - FEVEREIRO/2023 - EKO"/>
    <x v="0"/>
    <x v="0"/>
    <x v="1"/>
    <x v="1"/>
    <x v="3"/>
    <x v="3"/>
    <s v="1 | 1"/>
    <x v="4"/>
    <x v="0"/>
    <x v="1"/>
    <s v="89492"/>
    <x v="1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1 | 10"/>
    <x v="2"/>
    <x v="0"/>
    <x v="1"/>
    <s v="90378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10 | 10"/>
    <x v="2"/>
    <x v="0"/>
    <x v="1"/>
    <s v="90387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2 | 10"/>
    <x v="2"/>
    <x v="0"/>
    <x v="1"/>
    <s v="90379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3 | 10"/>
    <x v="2"/>
    <x v="0"/>
    <x v="1"/>
    <s v="90380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4 | 10"/>
    <x v="2"/>
    <x v="0"/>
    <x v="1"/>
    <s v="90381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5 | 10"/>
    <x v="2"/>
    <x v="0"/>
    <x v="1"/>
    <s v="90382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6 | 10"/>
    <x v="2"/>
    <x v="0"/>
    <x v="1"/>
    <s v="90383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7 | 10"/>
    <x v="2"/>
    <x v="0"/>
    <x v="1"/>
    <s v="90384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8 | 10"/>
    <x v="2"/>
    <x v="0"/>
    <x v="1"/>
    <s v="90385"/>
    <x v="0"/>
  </r>
  <r>
    <x v="1"/>
    <x v="1"/>
    <n v="-892.9"/>
    <x v="2"/>
    <x v="43"/>
    <x v="4"/>
    <s v="'5843"/>
    <s v="REF. COMPRA DO COMPUTADOR (PARA MARKETING)"/>
    <x v="0"/>
    <x v="0"/>
    <x v="2"/>
    <x v="2"/>
    <x v="2"/>
    <x v="2"/>
    <s v="9 | 10"/>
    <x v="2"/>
    <x v="0"/>
    <x v="1"/>
    <s v="90386"/>
    <x v="0"/>
  </r>
  <r>
    <x v="1"/>
    <x v="1"/>
    <n v="-807.82"/>
    <x v="5"/>
    <x v="19"/>
    <x v="2"/>
    <s v="'5204233-1/1 "/>
    <s v="REF. LICENÃ‡A TEMPORARIA DE USO (ASSINATURA) "/>
    <x v="0"/>
    <x v="0"/>
    <x v="1"/>
    <x v="1"/>
    <x v="1"/>
    <x v="1"/>
    <s v="1 | 1"/>
    <x v="5"/>
    <x v="0"/>
    <x v="1"/>
    <s v="88461"/>
    <x v="0"/>
  </r>
  <r>
    <x v="1"/>
    <x v="1"/>
    <n v="-807.82"/>
    <x v="5"/>
    <x v="19"/>
    <x v="2"/>
    <s v="'5204234-1/1"/>
    <s v="REF. LICENÃ‡A TEMPORARIA DE USO (ASSINATURA) "/>
    <x v="0"/>
    <x v="0"/>
    <x v="1"/>
    <x v="1"/>
    <x v="1"/>
    <x v="1"/>
    <s v="1 | 1"/>
    <x v="5"/>
    <x v="0"/>
    <x v="1"/>
    <s v="88462"/>
    <x v="0"/>
  </r>
  <r>
    <x v="1"/>
    <x v="1"/>
    <n v="-807.82"/>
    <x v="5"/>
    <x v="19"/>
    <x v="2"/>
    <s v="'5204235-1/1"/>
    <s v="REF. LICENÃ‡A TEMPORARIA DE USO (ASSINATURA) - EKKO "/>
    <x v="0"/>
    <x v="0"/>
    <x v="1"/>
    <x v="1"/>
    <x v="1"/>
    <x v="1"/>
    <s v="1 | 1"/>
    <x v="5"/>
    <x v="0"/>
    <x v="1"/>
    <s v="88463"/>
    <x v="0"/>
  </r>
  <r>
    <x v="1"/>
    <x v="1"/>
    <n v="-807.82"/>
    <x v="5"/>
    <x v="19"/>
    <x v="2"/>
    <s v="'5204236-1/1 "/>
    <s v="REF. LICENÃ‡A TEMPORARIA DE USO (ASSINATURA) "/>
    <x v="0"/>
    <x v="0"/>
    <x v="1"/>
    <x v="1"/>
    <x v="1"/>
    <x v="1"/>
    <s v="1 | 1"/>
    <x v="5"/>
    <x v="0"/>
    <x v="1"/>
    <s v="88373"/>
    <x v="0"/>
  </r>
  <r>
    <x v="1"/>
    <x v="1"/>
    <n v="-752.4"/>
    <x v="1"/>
    <x v="21"/>
    <x v="1"/>
    <s v="'39481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89509"/>
    <x v="0"/>
  </r>
  <r>
    <x v="1"/>
    <x v="1"/>
    <n v="-720"/>
    <x v="0"/>
    <x v="3"/>
    <x v="1"/>
    <s v="'12852"/>
    <s v="REF. 1 LINK DEDICADO 30 MEGA"/>
    <x v="0"/>
    <x v="0"/>
    <x v="0"/>
    <x v="0"/>
    <x v="0"/>
    <x v="0"/>
    <s v="1 | 1"/>
    <x v="0"/>
    <x v="1"/>
    <x v="1"/>
    <s v="87544"/>
    <x v="0"/>
  </r>
  <r>
    <x v="1"/>
    <x v="1"/>
    <n v="-702.9"/>
    <x v="1"/>
    <x v="21"/>
    <x v="1"/>
    <s v="'38518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87418"/>
    <x v="0"/>
  </r>
  <r>
    <x v="1"/>
    <x v="1"/>
    <n v="-550"/>
    <x v="2"/>
    <x v="22"/>
    <x v="1"/>
    <s v="'1207"/>
    <s v="REF. ALUGUEL E MANUTENÃ‡ÃƒO DE EQUIPAMENTOS PARA SISTEMA DE CFTV -CAMERAS INTERNAS , REFERENCIA MENSAL AO CORRESPONDE AO PERIODO  26/01/2023 A 26/02/2023."/>
    <x v="0"/>
    <x v="0"/>
    <x v="2"/>
    <x v="2"/>
    <x v="2"/>
    <x v="2"/>
    <s v="1 | 1"/>
    <x v="2"/>
    <x v="1"/>
    <x v="1"/>
    <s v="89357"/>
    <x v="0"/>
  </r>
  <r>
    <x v="1"/>
    <x v="1"/>
    <n v="-424.8"/>
    <x v="1"/>
    <x v="13"/>
    <x v="3"/>
    <s v="'1014083"/>
    <s v="REF. REEMBOLSO GUILHERME  FEVEREIRO /2023"/>
    <x v="0"/>
    <x v="0"/>
    <x v="1"/>
    <x v="1"/>
    <x v="1"/>
    <x v="1"/>
    <s v="1 | 1"/>
    <x v="1"/>
    <x v="0"/>
    <x v="1"/>
    <s v="88259"/>
    <x v="0"/>
  </r>
  <r>
    <x v="1"/>
    <x v="1"/>
    <n v="-424.65"/>
    <x v="9"/>
    <x v="23"/>
    <x v="2"/>
    <s v="'326420001"/>
    <s v="BOLETO - SODEXO VALE ALIMENTAÃ‡ÃƒO E REFEIÃ‡ÃƒO - VENCIMENTO 20/02/2023"/>
    <x v="0"/>
    <x v="0"/>
    <x v="1"/>
    <x v="1"/>
    <x v="5"/>
    <x v="5"/>
    <s v="1 | 1"/>
    <x v="9"/>
    <x v="0"/>
    <x v="1"/>
    <s v="87024"/>
    <x v="1"/>
  </r>
  <r>
    <x v="1"/>
    <x v="1"/>
    <n v="-350"/>
    <x v="1"/>
    <x v="44"/>
    <x v="2"/>
    <s v="'1014606"/>
    <s v="REF. TEAM VIEW SUPORTE REMOTO PARA COLABORADORES HOME OFICCE UNIDADES N. IGUAÃ‡U E TAQUARA"/>
    <x v="0"/>
    <x v="0"/>
    <x v="1"/>
    <x v="1"/>
    <x v="1"/>
    <x v="1"/>
    <s v="1 | 1"/>
    <x v="1"/>
    <x v="0"/>
    <x v="1"/>
    <s v="90018"/>
    <x v="0"/>
  </r>
  <r>
    <x v="1"/>
    <x v="1"/>
    <n v="-336"/>
    <x v="8"/>
    <x v="45"/>
    <x v="2"/>
    <s v="'38891781"/>
    <s v="REF. RENOVAÃ‡ÃƒO REGISTRO DOMÃNIOS"/>
    <x v="0"/>
    <x v="0"/>
    <x v="1"/>
    <x v="1"/>
    <x v="1"/>
    <x v="1"/>
    <s v="1 | 1"/>
    <x v="8"/>
    <x v="0"/>
    <x v="1"/>
    <s v="88574"/>
    <x v="0"/>
  </r>
  <r>
    <x v="1"/>
    <x v="1"/>
    <n v="-263.2"/>
    <x v="2"/>
    <x v="13"/>
    <x v="3"/>
    <s v="'1014083"/>
    <s v="REF. REEMBOLSO GUILHERME  FEVEREIRO /2023"/>
    <x v="0"/>
    <x v="0"/>
    <x v="2"/>
    <x v="2"/>
    <x v="2"/>
    <x v="2"/>
    <s v="1 | 1"/>
    <x v="2"/>
    <x v="0"/>
    <x v="1"/>
    <s v="88259"/>
    <x v="0"/>
  </r>
  <r>
    <x v="1"/>
    <x v="1"/>
    <n v="-225.99"/>
    <x v="3"/>
    <x v="46"/>
    <x v="4"/>
    <s v="'705"/>
    <s v="REF. ROTEADOR TP-LINK"/>
    <x v="0"/>
    <x v="0"/>
    <x v="1"/>
    <x v="1"/>
    <x v="1"/>
    <x v="1"/>
    <s v="1 | 1"/>
    <x v="3"/>
    <x v="1"/>
    <x v="1"/>
    <s v="89990"/>
    <x v="0"/>
  </r>
  <r>
    <x v="1"/>
    <x v="1"/>
    <n v="-216.6"/>
    <x v="7"/>
    <x v="6"/>
    <x v="1"/>
    <s v="'255"/>
    <s v="REF. SERV PRESTADOS  VALDEMIR - FEVEREIRO/2023 (SERV INFORMATICA)"/>
    <x v="0"/>
    <x v="0"/>
    <x v="1"/>
    <x v="1"/>
    <x v="3"/>
    <x v="3"/>
    <s v="1 | 1"/>
    <x v="7"/>
    <x v="0"/>
    <x v="1"/>
    <s v="89582"/>
    <x v="1"/>
  </r>
  <r>
    <x v="1"/>
    <x v="1"/>
    <n v="-214.55"/>
    <x v="0"/>
    <x v="28"/>
    <x v="1"/>
    <s v="'22905428"/>
    <s v="REF. PGTO CLARO FEVEREIRO/2023  - EST DOS BANDEIRANTES, 1987 TAQUARA 22775-111 RIO DE JANEIRO RJ"/>
    <x v="0"/>
    <x v="0"/>
    <x v="0"/>
    <x v="0"/>
    <x v="0"/>
    <x v="0"/>
    <s v="1 | 1"/>
    <x v="0"/>
    <x v="1"/>
    <x v="1"/>
    <s v="90144"/>
    <x v="0"/>
  </r>
  <r>
    <x v="1"/>
    <x v="1"/>
    <n v="-208.71"/>
    <x v="3"/>
    <x v="47"/>
    <x v="4"/>
    <s v="'318513"/>
    <s v="REF. KIT 10 CONECTORES"/>
    <x v="0"/>
    <x v="0"/>
    <x v="1"/>
    <x v="1"/>
    <x v="1"/>
    <x v="1"/>
    <s v="1 | 1"/>
    <x v="3"/>
    <x v="0"/>
    <x v="1"/>
    <s v="90016"/>
    <x v="0"/>
  </r>
  <r>
    <x v="1"/>
    <x v="1"/>
    <n v="-163.4"/>
    <x v="10"/>
    <x v="30"/>
    <x v="2"/>
    <s v="'72965129"/>
    <s v="REF. BOLETO RIOCARD - EKO TRANSPORTE - FEVEREIRO 2023 - VENCIMENTO 27/01/2023"/>
    <x v="0"/>
    <x v="0"/>
    <x v="1"/>
    <x v="1"/>
    <x v="5"/>
    <x v="5"/>
    <s v="1 | 1"/>
    <x v="10"/>
    <x v="0"/>
    <x v="1"/>
    <s v="86700"/>
    <x v="1"/>
  </r>
  <r>
    <x v="1"/>
    <x v="1"/>
    <n v="-146.69999999999999"/>
    <x v="3"/>
    <x v="48"/>
    <x v="4"/>
    <s v="'52061"/>
    <s v="REF.TONER COMPATIVEL "/>
    <x v="0"/>
    <x v="0"/>
    <x v="1"/>
    <x v="1"/>
    <x v="1"/>
    <x v="1"/>
    <s v="1 | 1"/>
    <x v="3"/>
    <x v="1"/>
    <x v="1"/>
    <s v="90028"/>
    <x v="0"/>
  </r>
  <r>
    <x v="1"/>
    <x v="1"/>
    <n v="-135.19"/>
    <x v="5"/>
    <x v="31"/>
    <x v="2"/>
    <s v="'1014684"/>
    <s v="REF. A CAMPANHA GOOGLE "/>
    <x v="0"/>
    <x v="0"/>
    <x v="1"/>
    <x v="1"/>
    <x v="1"/>
    <x v="1"/>
    <s v="1 | 1"/>
    <x v="5"/>
    <x v="0"/>
    <x v="1"/>
    <s v="90358"/>
    <x v="0"/>
  </r>
  <r>
    <x v="1"/>
    <x v="1"/>
    <n v="-119.9"/>
    <x v="0"/>
    <x v="49"/>
    <x v="10"/>
    <s v="'1014476"/>
    <s v="REF. CONTA TELEFONICA DA OI - REF. FEVEREIRO/2023"/>
    <x v="0"/>
    <x v="0"/>
    <x v="0"/>
    <x v="0"/>
    <x v="0"/>
    <x v="0"/>
    <s v="1 | 1"/>
    <x v="0"/>
    <x v="1"/>
    <x v="1"/>
    <s v="89534"/>
    <x v="0"/>
  </r>
  <r>
    <x v="1"/>
    <x v="1"/>
    <n v="-103.86"/>
    <x v="0"/>
    <x v="49"/>
    <x v="10"/>
    <s v="'1014475"/>
    <s v="REF. CONTA TELEFONICA DA OI - REF. JANEIRO/2023"/>
    <x v="0"/>
    <x v="0"/>
    <x v="0"/>
    <x v="0"/>
    <x v="0"/>
    <x v="0"/>
    <s v="1 | 1"/>
    <x v="0"/>
    <x v="1"/>
    <x v="1"/>
    <s v="89791"/>
    <x v="0"/>
  </r>
  <r>
    <x v="1"/>
    <x v="1"/>
    <n v="-90.748333333333335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1"/>
    <n v="-89.17"/>
    <x v="12"/>
    <x v="34"/>
    <x v="8"/>
    <s v="'1014708"/>
    <s v="REF.DCTFWEB (INSS) 02-2023 - EKO"/>
    <x v="0"/>
    <x v="0"/>
    <x v="1"/>
    <x v="1"/>
    <x v="6"/>
    <x v="6"/>
    <s v="1 | 1"/>
    <x v="12"/>
    <x v="0"/>
    <x v="1"/>
    <s v="90736"/>
    <x v="1"/>
  </r>
  <r>
    <x v="1"/>
    <x v="1"/>
    <n v="-47.42"/>
    <x v="3"/>
    <x v="50"/>
    <x v="4"/>
    <s v="'382857"/>
    <s v="REF. CABO HDMI "/>
    <x v="0"/>
    <x v="0"/>
    <x v="1"/>
    <x v="1"/>
    <x v="1"/>
    <x v="1"/>
    <s v="1 | 1"/>
    <x v="3"/>
    <x v="0"/>
    <x v="1"/>
    <s v="88442"/>
    <x v="0"/>
  </r>
  <r>
    <x v="1"/>
    <x v="1"/>
    <n v="-45.33"/>
    <x v="3"/>
    <x v="51"/>
    <x v="4"/>
    <s v="'176216"/>
    <s v="REF. CAPA TRANSLUCIDA IPHONE 14, PELICULA IPHONE 14"/>
    <x v="0"/>
    <x v="0"/>
    <x v="1"/>
    <x v="1"/>
    <x v="1"/>
    <x v="1"/>
    <s v="1 | 1"/>
    <x v="3"/>
    <x v="0"/>
    <x v="1"/>
    <s v="90002"/>
    <x v="0"/>
  </r>
  <r>
    <x v="1"/>
    <x v="1"/>
    <n v="-45"/>
    <x v="1"/>
    <x v="24"/>
    <x v="2"/>
    <s v="'1014682"/>
    <s v="REF. A SISTRMA INFORMATIZADO - LICENÃ‡AS (O GBARIEL NÃƒO COLOCOU NOTA)"/>
    <x v="0"/>
    <x v="0"/>
    <x v="1"/>
    <x v="1"/>
    <x v="1"/>
    <x v="1"/>
    <s v="1 | 1"/>
    <x v="1"/>
    <x v="0"/>
    <x v="1"/>
    <s v="90356"/>
    <x v="0"/>
  </r>
  <r>
    <x v="1"/>
    <x v="1"/>
    <n v="-45"/>
    <x v="1"/>
    <x v="24"/>
    <x v="2"/>
    <s v="'1014685"/>
    <s v="REF. A SISTRMA INFORMATIZADO - LICENÃ‡AS (O GBARIEL NÃƒO COLOCOU NOTA)"/>
    <x v="0"/>
    <x v="0"/>
    <x v="1"/>
    <x v="1"/>
    <x v="1"/>
    <x v="1"/>
    <s v="1 | 1"/>
    <x v="1"/>
    <x v="0"/>
    <x v="1"/>
    <s v="90359"/>
    <x v="0"/>
  </r>
  <r>
    <x v="1"/>
    <x v="1"/>
    <n v="-40"/>
    <x v="8"/>
    <x v="45"/>
    <x v="2"/>
    <s v="'38877965"/>
    <s v="REF. RENOVAÃ‡ÃƒO REGISTRO DOMÃNIOS"/>
    <x v="0"/>
    <x v="0"/>
    <x v="1"/>
    <x v="1"/>
    <x v="1"/>
    <x v="1"/>
    <s v="1 | 1"/>
    <x v="8"/>
    <x v="0"/>
    <x v="1"/>
    <s v="88573"/>
    <x v="0"/>
  </r>
  <r>
    <x v="1"/>
    <x v="1"/>
    <n v="-23.78"/>
    <x v="14"/>
    <x v="38"/>
    <x v="8"/>
    <s v="'1014484"/>
    <s v="REF. FGTS - EKO - 02/2023 - JOVEM APRENDIZ "/>
    <x v="0"/>
    <x v="0"/>
    <x v="1"/>
    <x v="1"/>
    <x v="6"/>
    <x v="6"/>
    <s v="1 | 1"/>
    <x v="14"/>
    <x v="0"/>
    <x v="1"/>
    <s v="89568"/>
    <x v="1"/>
  </r>
  <r>
    <x v="1"/>
    <x v="1"/>
    <n v="-23.46"/>
    <x v="15"/>
    <x v="39"/>
    <x v="1"/>
    <s v="'34162591"/>
    <s v="REF.  BOLETO UNIMED DENTAL - MDAKEDE - FATURA 44666738"/>
    <x v="0"/>
    <x v="0"/>
    <x v="1"/>
    <x v="1"/>
    <x v="5"/>
    <x v="5"/>
    <s v="1 | 1"/>
    <x v="15"/>
    <x v="0"/>
    <x v="1"/>
    <s v="88232"/>
    <x v="1"/>
  </r>
  <r>
    <x v="1"/>
    <x v="1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88534"/>
    <x v="0"/>
  </r>
  <r>
    <x v="1"/>
    <x v="1"/>
    <n v="-0.01"/>
    <x v="3"/>
    <x v="40"/>
    <x v="2"/>
    <s v="'1011162-Juros"/>
    <s v="JUROS"/>
    <x v="0"/>
    <x v="0"/>
    <x v="1"/>
    <x v="1"/>
    <x v="1"/>
    <x v="1"/>
    <s v="1 | 1"/>
    <x v="3"/>
    <x v="0"/>
    <x v="1"/>
    <s v="88536"/>
    <x v="0"/>
  </r>
  <r>
    <x v="1"/>
    <x v="1"/>
    <n v="0"/>
    <x v="5"/>
    <x v="16"/>
    <x v="2"/>
    <s v="'1013462"/>
    <s v="REF. MENSALIDADE ( O GABRIEL NÃƒO COLOCOU A NF )"/>
    <x v="0"/>
    <x v="0"/>
    <x v="1"/>
    <x v="1"/>
    <x v="1"/>
    <x v="1"/>
    <s v="2 | 12"/>
    <x v="5"/>
    <x v="0"/>
    <x v="1"/>
    <s v="85897"/>
    <x v="0"/>
  </r>
  <r>
    <x v="1"/>
    <x v="1"/>
    <n v="1E-3"/>
    <x v="8"/>
    <x v="0"/>
    <x v="9"/>
    <m/>
    <s v="."/>
    <x v="0"/>
    <x v="0"/>
    <x v="1"/>
    <x v="1"/>
    <x v="1"/>
    <x v="1"/>
    <m/>
    <x v="8"/>
    <x v="0"/>
    <x v="0"/>
    <s v="110000151"/>
    <x v="0"/>
  </r>
  <r>
    <x v="1"/>
    <x v="1"/>
    <n v="0.06"/>
    <x v="0"/>
    <x v="49"/>
    <x v="10"/>
    <s v="'1014476"/>
    <s v="REF. CONTA TELEFONICA DA OI - REF. FEVEREIRO/2023"/>
    <x v="0"/>
    <x v="0"/>
    <x v="0"/>
    <x v="0"/>
    <x v="0"/>
    <x v="0"/>
    <s v="1 | 1"/>
    <x v="0"/>
    <x v="1"/>
    <x v="1"/>
    <s v="89534"/>
    <x v="0"/>
  </r>
  <r>
    <x v="1"/>
    <x v="1"/>
    <n v="6.75"/>
    <x v="3"/>
    <x v="47"/>
    <x v="4"/>
    <s v="'318513"/>
    <s v="REF. KIT 10 CONECTORES"/>
    <x v="0"/>
    <x v="0"/>
    <x v="1"/>
    <x v="1"/>
    <x v="1"/>
    <x v="1"/>
    <s v="1 | 1"/>
    <x v="3"/>
    <x v="0"/>
    <x v="1"/>
    <s v="90016"/>
    <x v="0"/>
  </r>
  <r>
    <x v="1"/>
    <x v="1"/>
    <n v="19.98"/>
    <x v="3"/>
    <x v="48"/>
    <x v="4"/>
    <s v="'52061"/>
    <s v="REF.TONER COMPATIVEL "/>
    <x v="0"/>
    <x v="0"/>
    <x v="1"/>
    <x v="1"/>
    <x v="1"/>
    <x v="1"/>
    <s v="1 | 1"/>
    <x v="3"/>
    <x v="0"/>
    <x v="1"/>
    <s v="90028"/>
    <x v="0"/>
  </r>
  <r>
    <x v="1"/>
    <x v="2"/>
    <n v="-19000"/>
    <x v="7"/>
    <x v="1"/>
    <x v="1"/>
    <s v="'4"/>
    <s v="REF. AO SALARIO DO PROGRAMADOR DIEGO GUTERRES  - ( CONTA BANCARIA NO CORPO DO E-MAIL)"/>
    <x v="0"/>
    <x v="0"/>
    <x v="1"/>
    <x v="1"/>
    <x v="3"/>
    <x v="3"/>
    <s v="1 | 1"/>
    <x v="7"/>
    <x v="0"/>
    <x v="1"/>
    <s v="91531"/>
    <x v="1"/>
  </r>
  <r>
    <x v="1"/>
    <x v="2"/>
    <n v="-17706.48"/>
    <x v="7"/>
    <x v="2"/>
    <x v="1"/>
    <s v="'1835"/>
    <s v="REF. INSTALAÃ‡ÃƒO, MANUTENÃ‡ÃƒO E TREINAMENTO - MARÃ‡O/2023"/>
    <x v="0"/>
    <x v="0"/>
    <x v="1"/>
    <x v="1"/>
    <x v="3"/>
    <x v="3"/>
    <s v="1 | 1"/>
    <x v="7"/>
    <x v="0"/>
    <x v="1"/>
    <s v="91723"/>
    <x v="1"/>
  </r>
  <r>
    <x v="1"/>
    <x v="2"/>
    <n v="-10000"/>
    <x v="7"/>
    <x v="52"/>
    <x v="10"/>
    <s v="'1015151"/>
    <s v="REF. AO SALARIO DO PROGRAMADORA MARIA EMILIA  "/>
    <x v="0"/>
    <x v="0"/>
    <x v="1"/>
    <x v="1"/>
    <x v="3"/>
    <x v="3"/>
    <s v="1 | 1"/>
    <x v="7"/>
    <x v="0"/>
    <x v="1"/>
    <s v="91868"/>
    <x v="1"/>
  </r>
  <r>
    <x v="1"/>
    <x v="2"/>
    <n v="-7962.45"/>
    <x v="7"/>
    <x v="6"/>
    <x v="1"/>
    <s v="'259"/>
    <s v="REF. SERV PRESTADOS  VALDEMIR -MARÃ‡O/2023 (SERV INFORMATICA)"/>
    <x v="0"/>
    <x v="0"/>
    <x v="1"/>
    <x v="1"/>
    <x v="3"/>
    <x v="3"/>
    <s v="1 | 1"/>
    <x v="7"/>
    <x v="0"/>
    <x v="1"/>
    <s v="92171"/>
    <x v="1"/>
  </r>
  <r>
    <x v="1"/>
    <x v="2"/>
    <n v="-6648.77"/>
    <x v="5"/>
    <x v="5"/>
    <x v="2"/>
    <s v="'1014696"/>
    <s v="REF. MENSALIDADE - AMAZON"/>
    <x v="0"/>
    <x v="0"/>
    <x v="1"/>
    <x v="1"/>
    <x v="1"/>
    <x v="1"/>
    <s v="1 | 1"/>
    <x v="5"/>
    <x v="0"/>
    <x v="1"/>
    <s v="90369"/>
    <x v="0"/>
  </r>
  <r>
    <x v="1"/>
    <x v="2"/>
    <n v="-5591.52"/>
    <x v="7"/>
    <x v="2"/>
    <x v="1"/>
    <s v="'1834"/>
    <s v="REF. INSTALAÃ‡ÃƒO, MANUTENÃ‡ÃƒO E TREINAMENTO - MARÃ‡O/2023"/>
    <x v="0"/>
    <x v="0"/>
    <x v="1"/>
    <x v="1"/>
    <x v="3"/>
    <x v="3"/>
    <s v="1 | 1"/>
    <x v="7"/>
    <x v="0"/>
    <x v="1"/>
    <s v="91722"/>
    <x v="1"/>
  </r>
  <r>
    <x v="1"/>
    <x v="2"/>
    <n v="-4751.26"/>
    <x v="0"/>
    <x v="7"/>
    <x v="2"/>
    <s v="'03644987202503"/>
    <s v="REF. TELEFÃ”NIA MÃ“VEL VIVO (NÂº da Conta: : 0364498720)  - 02/FEV A 01/MARÃ‡O/2023"/>
    <x v="0"/>
    <x v="0"/>
    <x v="0"/>
    <x v="0"/>
    <x v="0"/>
    <x v="0"/>
    <s v="1 | 1"/>
    <x v="0"/>
    <x v="1"/>
    <x v="1"/>
    <s v="90618"/>
    <x v="0"/>
  </r>
  <r>
    <x v="1"/>
    <x v="2"/>
    <n v="-4493.99"/>
    <x v="0"/>
    <x v="7"/>
    <x v="2"/>
    <s v="'03292584692503"/>
    <s v="REF. TELEFÃ”NIA MÃ“VEL VIVO (NÂº da Conta: : 0329258469)  - 02/FEV A 01/MARÃ‡O/2023"/>
    <x v="0"/>
    <x v="0"/>
    <x v="0"/>
    <x v="0"/>
    <x v="0"/>
    <x v="0"/>
    <s v="1 | 1"/>
    <x v="0"/>
    <x v="1"/>
    <x v="1"/>
    <s v="90616"/>
    <x v="0"/>
  </r>
  <r>
    <x v="1"/>
    <x v="2"/>
    <n v="-3633.65"/>
    <x v="2"/>
    <x v="20"/>
    <x v="4"/>
    <s v="'17206196"/>
    <s v="REF. COMPRA CELULARES"/>
    <x v="0"/>
    <x v="0"/>
    <x v="2"/>
    <x v="2"/>
    <x v="2"/>
    <x v="2"/>
    <s v="1 | 10"/>
    <x v="2"/>
    <x v="0"/>
    <x v="1"/>
    <s v="92954"/>
    <x v="0"/>
  </r>
  <r>
    <x v="1"/>
    <x v="2"/>
    <n v="-3549"/>
    <x v="0"/>
    <x v="8"/>
    <x v="2"/>
    <s v="'7101775072"/>
    <s v="REF. PGTO PRESTAÃ‡ÃƒO SERVIÃ‡OS INTERNET E TELEFONIA  - IN7101775072 "/>
    <x v="0"/>
    <x v="0"/>
    <x v="0"/>
    <x v="0"/>
    <x v="0"/>
    <x v="0"/>
    <s v="1 | 1"/>
    <x v="0"/>
    <x v="1"/>
    <x v="1"/>
    <s v="89751"/>
    <x v="0"/>
  </r>
  <r>
    <x v="1"/>
    <x v="2"/>
    <n v="-2830"/>
    <x v="6"/>
    <x v="9"/>
    <x v="2"/>
    <s v="'13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91527"/>
    <x v="0"/>
  </r>
  <r>
    <x v="1"/>
    <x v="2"/>
    <n v="-2200"/>
    <x v="5"/>
    <x v="42"/>
    <x v="1"/>
    <s v="'2354"/>
    <s v="REF. SERV MENSAL OPERAÃ‡ÃƒO AMBIENTE AWS 02/2023"/>
    <x v="0"/>
    <x v="0"/>
    <x v="1"/>
    <x v="1"/>
    <x v="1"/>
    <x v="1"/>
    <s v="1 | 1"/>
    <x v="5"/>
    <x v="0"/>
    <x v="1"/>
    <s v="90203"/>
    <x v="0"/>
  </r>
  <r>
    <x v="1"/>
    <x v="2"/>
    <n v="-2185.84"/>
    <x v="0"/>
    <x v="10"/>
    <x v="2"/>
    <s v="'4903853949"/>
    <s v="REF. TIM CELULAR - RDV PRESIDENTE DUTRA, 12423 - NOVA IGUAÃ‡U - RJ -CEP : 26221-190"/>
    <x v="0"/>
    <x v="0"/>
    <x v="0"/>
    <x v="0"/>
    <x v="0"/>
    <x v="0"/>
    <s v="1 | 1"/>
    <x v="0"/>
    <x v="1"/>
    <x v="1"/>
    <s v="90282"/>
    <x v="0"/>
  </r>
  <r>
    <x v="1"/>
    <x v="2"/>
    <n v="-2150"/>
    <x v="0"/>
    <x v="3"/>
    <x v="1"/>
    <s v="'13208"/>
    <s v="REF. 1 LINK DEDICADO 100 MEGA"/>
    <x v="0"/>
    <x v="0"/>
    <x v="0"/>
    <x v="0"/>
    <x v="0"/>
    <x v="0"/>
    <s v="1 | 1"/>
    <x v="0"/>
    <x v="1"/>
    <x v="1"/>
    <s v="91854"/>
    <x v="0"/>
  </r>
  <r>
    <x v="1"/>
    <x v="2"/>
    <n v="-1900"/>
    <x v="0"/>
    <x v="11"/>
    <x v="1"/>
    <s v="'582053"/>
    <s v="REF. SERVIÃ‡O COMUNICAÃ‡ÃƒO MULTIMIDIA - LINK DEDICADO 60MBPS"/>
    <x v="0"/>
    <x v="0"/>
    <x v="0"/>
    <x v="0"/>
    <x v="0"/>
    <x v="0"/>
    <s v="1 | 1"/>
    <x v="0"/>
    <x v="1"/>
    <x v="1"/>
    <s v="90791"/>
    <x v="0"/>
  </r>
  <r>
    <x v="1"/>
    <x v="2"/>
    <n v="-1676.52"/>
    <x v="5"/>
    <x v="12"/>
    <x v="4"/>
    <s v="'011558"/>
    <s v="REF. LICENCIAMENTO DO USO DO SOFTWARE VELTEC ( A NOTA FISCAL CORRETA Ã‰ 10234)"/>
    <x v="0"/>
    <x v="0"/>
    <x v="1"/>
    <x v="1"/>
    <x v="1"/>
    <x v="1"/>
    <s v="1 | 1"/>
    <x v="5"/>
    <x v="0"/>
    <x v="1"/>
    <s v="92379"/>
    <x v="0"/>
  </r>
  <r>
    <x v="1"/>
    <x v="2"/>
    <n v="-1180.83"/>
    <x v="7"/>
    <x v="6"/>
    <x v="1"/>
    <s v="'261"/>
    <s v="REF. SERV PRESTADOS  VALDEMIR -MARÃ‡O/2023 (SERV INFORMATICA)"/>
    <x v="0"/>
    <x v="0"/>
    <x v="1"/>
    <x v="1"/>
    <x v="3"/>
    <x v="3"/>
    <s v="1 | 1"/>
    <x v="7"/>
    <x v="0"/>
    <x v="1"/>
    <s v="92173"/>
    <x v="1"/>
  </r>
  <r>
    <x v="1"/>
    <x v="2"/>
    <n v="-1033.08"/>
    <x v="4"/>
    <x v="17"/>
    <x v="5"/>
    <s v="'1015162"/>
    <s v="REF. FOLHA MARÃ‡O/2023  EKO"/>
    <x v="0"/>
    <x v="0"/>
    <x v="1"/>
    <x v="1"/>
    <x v="3"/>
    <x v="3"/>
    <s v="1 | 1"/>
    <x v="4"/>
    <x v="0"/>
    <x v="1"/>
    <s v="91902"/>
    <x v="1"/>
  </r>
  <r>
    <x v="1"/>
    <x v="2"/>
    <n v="-990.66"/>
    <x v="5"/>
    <x v="16"/>
    <x v="2"/>
    <s v="'1013462"/>
    <s v="REF. MENSALIDADE ( O GABRIEL NÃƒO COLOCOU A NF )"/>
    <x v="0"/>
    <x v="0"/>
    <x v="1"/>
    <x v="1"/>
    <x v="1"/>
    <x v="1"/>
    <s v="3 | 12"/>
    <x v="5"/>
    <x v="0"/>
    <x v="1"/>
    <s v="85898"/>
    <x v="0"/>
  </r>
  <r>
    <x v="1"/>
    <x v="2"/>
    <n v="-900"/>
    <x v="0"/>
    <x v="3"/>
    <x v="1"/>
    <s v="'13247"/>
    <s v="REF. 1 LINK DEDICADO 30 MEGA"/>
    <x v="0"/>
    <x v="0"/>
    <x v="0"/>
    <x v="0"/>
    <x v="0"/>
    <x v="0"/>
    <s v="1 | 1"/>
    <x v="0"/>
    <x v="1"/>
    <x v="1"/>
    <s v="91853"/>
    <x v="0"/>
  </r>
  <r>
    <x v="1"/>
    <x v="2"/>
    <n v="-772.2"/>
    <x v="1"/>
    <x v="21"/>
    <x v="1"/>
    <s v="'40280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91855"/>
    <x v="0"/>
  </r>
  <r>
    <x v="1"/>
    <x v="2"/>
    <n v="-720"/>
    <x v="0"/>
    <x v="3"/>
    <x v="1"/>
    <s v="'13040"/>
    <s v="REF. 1 LINK DEDICADO 30 MEGA"/>
    <x v="0"/>
    <x v="0"/>
    <x v="0"/>
    <x v="0"/>
    <x v="0"/>
    <x v="0"/>
    <s v="1 | 1"/>
    <x v="0"/>
    <x v="1"/>
    <x v="1"/>
    <s v="89526"/>
    <x v="0"/>
  </r>
  <r>
    <x v="1"/>
    <x v="2"/>
    <n v="-550"/>
    <x v="2"/>
    <x v="22"/>
    <x v="1"/>
    <s v="'1216"/>
    <s v="REF. ALUGUEL E MANUTENÃ‡ÃƒO DE EQUIPAMENTOS PARA SISTEMA DE CFTV -CAMERAS INTERNAS , REFERENCIA MENSAL AO CORRESPONDE AO PERIODO DE 26/02/2023 Ã€ 26/03/2023."/>
    <x v="0"/>
    <x v="0"/>
    <x v="2"/>
    <x v="2"/>
    <x v="2"/>
    <x v="2"/>
    <s v="1 | 1"/>
    <x v="2"/>
    <x v="0"/>
    <x v="1"/>
    <s v="92800"/>
    <x v="0"/>
  </r>
  <r>
    <x v="1"/>
    <x v="2"/>
    <n v="-514.04999999999995"/>
    <x v="9"/>
    <x v="23"/>
    <x v="2"/>
    <s v="'582882001"/>
    <s v="REF. BOLETO SODEXO - EKO TRANSPORTE - VENCIMENTO 22/03/2023 - R$ 92.011,60"/>
    <x v="0"/>
    <x v="0"/>
    <x v="1"/>
    <x v="1"/>
    <x v="5"/>
    <x v="5"/>
    <s v="1 | 1"/>
    <x v="9"/>
    <x v="0"/>
    <x v="1"/>
    <s v="89277"/>
    <x v="1"/>
  </r>
  <r>
    <x v="1"/>
    <x v="2"/>
    <n v="-478.92"/>
    <x v="1"/>
    <x v="13"/>
    <x v="3"/>
    <s v="'1014667"/>
    <s v="REF. REEMBOLSO GUILHERME MARÃ‡O /2023"/>
    <x v="0"/>
    <x v="0"/>
    <x v="1"/>
    <x v="1"/>
    <x v="1"/>
    <x v="1"/>
    <s v="1 | 1"/>
    <x v="1"/>
    <x v="0"/>
    <x v="1"/>
    <s v="90283"/>
    <x v="0"/>
  </r>
  <r>
    <x v="1"/>
    <x v="2"/>
    <n v="-350"/>
    <x v="1"/>
    <x v="44"/>
    <x v="2"/>
    <s v="'1015100"/>
    <s v="REF. TEAM VIEW SUPORTE REMOTO PARA COLABORADORES HOME OFICCE UNIDADES N. IGUAÃ‡U E TAQUARA"/>
    <x v="0"/>
    <x v="0"/>
    <x v="1"/>
    <x v="1"/>
    <x v="1"/>
    <x v="1"/>
    <s v="1 | 1"/>
    <x v="1"/>
    <x v="0"/>
    <x v="1"/>
    <s v="91750"/>
    <x v="0"/>
  </r>
  <r>
    <x v="1"/>
    <x v="2"/>
    <n v="-349.5"/>
    <x v="3"/>
    <x v="41"/>
    <x v="4"/>
    <s v="'8932279"/>
    <s v="REF. TECLADO COM FIO LOGITECK K120 PRETO PORTUGUES BRASIL."/>
    <x v="0"/>
    <x v="0"/>
    <x v="1"/>
    <x v="1"/>
    <x v="1"/>
    <x v="1"/>
    <s v="1 | 1"/>
    <x v="3"/>
    <x v="0"/>
    <x v="1"/>
    <s v="90692"/>
    <x v="0"/>
  </r>
  <r>
    <x v="1"/>
    <x v="2"/>
    <n v="-332.7"/>
    <x v="16"/>
    <x v="53"/>
    <x v="4"/>
    <s v="'1486"/>
    <s v="REF. LAN EXPERT TURBO LINK"/>
    <x v="0"/>
    <x v="0"/>
    <x v="1"/>
    <x v="1"/>
    <x v="1"/>
    <x v="1"/>
    <s v="1 | 3"/>
    <x v="16"/>
    <x v="0"/>
    <x v="1"/>
    <s v="92146"/>
    <x v="0"/>
  </r>
  <r>
    <x v="1"/>
    <x v="2"/>
    <n v="-332.69"/>
    <x v="16"/>
    <x v="53"/>
    <x v="4"/>
    <s v="'1486"/>
    <s v="REF. LAN EXPERT TURBO LINK"/>
    <x v="0"/>
    <x v="0"/>
    <x v="1"/>
    <x v="1"/>
    <x v="1"/>
    <x v="1"/>
    <s v="3 | 3"/>
    <x v="16"/>
    <x v="0"/>
    <x v="1"/>
    <s v="92148"/>
    <x v="0"/>
  </r>
  <r>
    <x v="1"/>
    <x v="2"/>
    <n v="-332.61"/>
    <x v="16"/>
    <x v="53"/>
    <x v="4"/>
    <s v="'1486"/>
    <s v="REF. LAN EXPERT TURBO LINK"/>
    <x v="0"/>
    <x v="0"/>
    <x v="1"/>
    <x v="1"/>
    <x v="1"/>
    <x v="1"/>
    <s v="2 | 3"/>
    <x v="16"/>
    <x v="0"/>
    <x v="1"/>
    <s v="92147"/>
    <x v="0"/>
  </r>
  <r>
    <x v="1"/>
    <x v="2"/>
    <n v="-263.2"/>
    <x v="2"/>
    <x v="13"/>
    <x v="3"/>
    <s v="'1014667"/>
    <s v="REF. REEMBOLSO GUILHERME MARÃ‡O /2023"/>
    <x v="0"/>
    <x v="0"/>
    <x v="2"/>
    <x v="2"/>
    <x v="2"/>
    <x v="2"/>
    <s v="1 | 1"/>
    <x v="2"/>
    <x v="0"/>
    <x v="1"/>
    <s v="90283"/>
    <x v="0"/>
  </r>
  <r>
    <x v="1"/>
    <x v="2"/>
    <n v="-241"/>
    <x v="3"/>
    <x v="54"/>
    <x v="4"/>
    <s v="'180086"/>
    <s v="REF. CAPA ANTI QUEDA PARA SAMSUNG"/>
    <x v="0"/>
    <x v="0"/>
    <x v="1"/>
    <x v="1"/>
    <x v="1"/>
    <x v="1"/>
    <s v="1 | 3"/>
    <x v="3"/>
    <x v="0"/>
    <x v="1"/>
    <s v="92158"/>
    <x v="0"/>
  </r>
  <r>
    <x v="1"/>
    <x v="2"/>
    <n v="-240.99"/>
    <x v="3"/>
    <x v="54"/>
    <x v="4"/>
    <s v="'180086"/>
    <s v="REF. CAPA ANTI QUEDA PARA SAMSUNG"/>
    <x v="0"/>
    <x v="0"/>
    <x v="1"/>
    <x v="1"/>
    <x v="1"/>
    <x v="1"/>
    <s v="2 | 3"/>
    <x v="3"/>
    <x v="0"/>
    <x v="1"/>
    <s v="92159"/>
    <x v="0"/>
  </r>
  <r>
    <x v="1"/>
    <x v="2"/>
    <n v="-240.99"/>
    <x v="3"/>
    <x v="54"/>
    <x v="4"/>
    <s v="'180086"/>
    <s v="REF. CAPA ANTI QUEDA PARA SAMSUNG"/>
    <x v="0"/>
    <x v="0"/>
    <x v="1"/>
    <x v="1"/>
    <x v="1"/>
    <x v="1"/>
    <s v="3 | 3"/>
    <x v="3"/>
    <x v="0"/>
    <x v="1"/>
    <s v="92160"/>
    <x v="0"/>
  </r>
  <r>
    <x v="1"/>
    <x v="2"/>
    <n v="-236.17"/>
    <x v="7"/>
    <x v="6"/>
    <x v="1"/>
    <s v="'262"/>
    <s v="REF. SERV PRESTADOS  VALDEMIR -MARÃ‡O/2023 (SERV INFORMATICA)"/>
    <x v="0"/>
    <x v="0"/>
    <x v="1"/>
    <x v="1"/>
    <x v="3"/>
    <x v="3"/>
    <s v="1 | 1"/>
    <x v="7"/>
    <x v="0"/>
    <x v="1"/>
    <s v="92174"/>
    <x v="1"/>
  </r>
  <r>
    <x v="1"/>
    <x v="2"/>
    <n v="-214.31"/>
    <x v="0"/>
    <x v="28"/>
    <x v="1"/>
    <s v="'24067253"/>
    <s v="REF. PGTO CLARO MARÃ‡O/2023  - EST DOS BANDEIRANTES, 1987 TAQUARA 22775-111 RIO DE JANEIRO RJ"/>
    <x v="0"/>
    <x v="0"/>
    <x v="0"/>
    <x v="0"/>
    <x v="0"/>
    <x v="0"/>
    <s v="1 | 1"/>
    <x v="0"/>
    <x v="1"/>
    <x v="1"/>
    <s v="92372"/>
    <x v="0"/>
  </r>
  <r>
    <x v="1"/>
    <x v="2"/>
    <n v="-210"/>
    <x v="2"/>
    <x v="55"/>
    <x v="10"/>
    <s v="'1014392"/>
    <s v="REF. FRETE 02-03"/>
    <x v="0"/>
    <x v="0"/>
    <x v="2"/>
    <x v="2"/>
    <x v="2"/>
    <x v="2"/>
    <s v="1 | 1"/>
    <x v="2"/>
    <x v="1"/>
    <x v="1"/>
    <s v="89292"/>
    <x v="0"/>
  </r>
  <r>
    <x v="1"/>
    <x v="2"/>
    <n v="-197.8"/>
    <x v="10"/>
    <x v="30"/>
    <x v="2"/>
    <s v="'73190456"/>
    <s v="REF. BOLETO RIOCARD - EKO TRANSPORTE - VENCIMENTO 28/02/2023"/>
    <x v="0"/>
    <x v="0"/>
    <x v="1"/>
    <x v="1"/>
    <x v="5"/>
    <x v="5"/>
    <s v="1 | 1"/>
    <x v="10"/>
    <x v="0"/>
    <x v="1"/>
    <s v="88965"/>
    <x v="1"/>
  </r>
  <r>
    <x v="1"/>
    <x v="2"/>
    <n v="-194.95"/>
    <x v="3"/>
    <x v="32"/>
    <x v="4"/>
    <s v="'37989"/>
    <s v="REF. MOUSE COM FIO LOGITECH M90 PRETO"/>
    <x v="0"/>
    <x v="0"/>
    <x v="1"/>
    <x v="1"/>
    <x v="1"/>
    <x v="1"/>
    <s v="1 | 1"/>
    <x v="3"/>
    <x v="0"/>
    <x v="1"/>
    <s v="90693"/>
    <x v="0"/>
  </r>
  <r>
    <x v="1"/>
    <x v="2"/>
    <n v="-188.39"/>
    <x v="5"/>
    <x v="27"/>
    <x v="2"/>
    <s v="'1014694"/>
    <s v="REF. MENSALIDADE - AMAZON"/>
    <x v="0"/>
    <x v="0"/>
    <x v="1"/>
    <x v="1"/>
    <x v="1"/>
    <x v="1"/>
    <s v="1 | 1"/>
    <x v="5"/>
    <x v="0"/>
    <x v="1"/>
    <s v="90367"/>
    <x v="0"/>
  </r>
  <r>
    <x v="1"/>
    <x v="2"/>
    <n v="-138.9"/>
    <x v="5"/>
    <x v="31"/>
    <x v="2"/>
    <s v="'1015307"/>
    <s v="REF. A CAMPANHA GOOGLE "/>
    <x v="0"/>
    <x v="0"/>
    <x v="1"/>
    <x v="1"/>
    <x v="1"/>
    <x v="1"/>
    <s v="1 | 1"/>
    <x v="5"/>
    <x v="0"/>
    <x v="1"/>
    <s v="92541"/>
    <x v="0"/>
  </r>
  <r>
    <x v="1"/>
    <x v="2"/>
    <n v="-119.9"/>
    <x v="0"/>
    <x v="49"/>
    <x v="10"/>
    <s v="'1014477"/>
    <s v="REF. CONTA TELEFONICA DA OI - REF. MARÃ‡O/2023"/>
    <x v="0"/>
    <x v="0"/>
    <x v="0"/>
    <x v="0"/>
    <x v="0"/>
    <x v="0"/>
    <s v="1 | 1"/>
    <x v="0"/>
    <x v="1"/>
    <x v="1"/>
    <s v="89535"/>
    <x v="0"/>
  </r>
  <r>
    <x v="1"/>
    <x v="2"/>
    <n v="-96.067499999999995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2"/>
    <n v="-94.52"/>
    <x v="12"/>
    <x v="34"/>
    <x v="8"/>
    <s v="'1015387"/>
    <s v="REF. DCTFWEB 03-2023 - EKO"/>
    <x v="0"/>
    <x v="0"/>
    <x v="1"/>
    <x v="1"/>
    <x v="6"/>
    <x v="6"/>
    <s v="1 | 1"/>
    <x v="12"/>
    <x v="0"/>
    <x v="1"/>
    <s v="92728"/>
    <x v="1"/>
  </r>
  <r>
    <x v="1"/>
    <x v="2"/>
    <n v="-53.3"/>
    <x v="3"/>
    <x v="56"/>
    <x v="4"/>
    <s v="'46943"/>
    <s v="REF. FONTE ELETRICA 12 VDC"/>
    <x v="0"/>
    <x v="0"/>
    <x v="1"/>
    <x v="1"/>
    <x v="1"/>
    <x v="1"/>
    <s v="1 | 3"/>
    <x v="3"/>
    <x v="0"/>
    <x v="1"/>
    <s v="93046"/>
    <x v="0"/>
  </r>
  <r>
    <x v="1"/>
    <x v="2"/>
    <n v="-53.3"/>
    <x v="3"/>
    <x v="56"/>
    <x v="4"/>
    <s v="'46943"/>
    <s v="REF. FONTE ELETRICA 12 VDC"/>
    <x v="0"/>
    <x v="0"/>
    <x v="1"/>
    <x v="1"/>
    <x v="1"/>
    <x v="1"/>
    <s v="2 | 3"/>
    <x v="3"/>
    <x v="0"/>
    <x v="1"/>
    <s v="93047"/>
    <x v="0"/>
  </r>
  <r>
    <x v="1"/>
    <x v="2"/>
    <n v="-53.3"/>
    <x v="3"/>
    <x v="56"/>
    <x v="4"/>
    <s v="'46943"/>
    <s v="REF. FONTE ELETRICA 12 VDC"/>
    <x v="0"/>
    <x v="0"/>
    <x v="1"/>
    <x v="1"/>
    <x v="1"/>
    <x v="1"/>
    <s v="3 | 3"/>
    <x v="3"/>
    <x v="0"/>
    <x v="1"/>
    <s v="93048"/>
    <x v="0"/>
  </r>
  <r>
    <x v="1"/>
    <x v="2"/>
    <n v="-45"/>
    <x v="1"/>
    <x v="24"/>
    <x v="2"/>
    <s v="'1014929"/>
    <s v="REF. A SISTRMA INFORMATIZADO - LICENÃ‡AS (O GBARIEL NÃƒO COLOCOU NOTA)"/>
    <x v="0"/>
    <x v="0"/>
    <x v="1"/>
    <x v="1"/>
    <x v="1"/>
    <x v="1"/>
    <s v="1 | 1"/>
    <x v="1"/>
    <x v="0"/>
    <x v="1"/>
    <s v="91118"/>
    <x v="0"/>
  </r>
  <r>
    <x v="1"/>
    <x v="2"/>
    <n v="-45"/>
    <x v="1"/>
    <x v="24"/>
    <x v="2"/>
    <s v="'1015010"/>
    <s v="REF. A SISTRMA INFORMATIZADO - LICENÃ‡AS (O GBARIEL NÃƒO COLOCOU NOTA)"/>
    <x v="0"/>
    <x v="0"/>
    <x v="1"/>
    <x v="1"/>
    <x v="1"/>
    <x v="1"/>
    <s v="1 | 1"/>
    <x v="1"/>
    <x v="0"/>
    <x v="1"/>
    <s v="91311"/>
    <x v="0"/>
  </r>
  <r>
    <x v="1"/>
    <x v="2"/>
    <n v="-42.84"/>
    <x v="0"/>
    <x v="57"/>
    <x v="2"/>
    <s v="'1015004"/>
    <s v="REF NET FONE ASSINATURA ( 20/01/2023) -AV PER BRIGADEIRO LIMA E SILVA 01204 SALA 803 JARDIM VINTE E CINCO DE AGOSTO 25071-182 DUQUE DE CAXIAS "/>
    <x v="0"/>
    <x v="0"/>
    <x v="0"/>
    <x v="0"/>
    <x v="0"/>
    <x v="0"/>
    <s v="1 | 1"/>
    <x v="0"/>
    <x v="1"/>
    <x v="1"/>
    <s v="91299"/>
    <x v="0"/>
  </r>
  <r>
    <x v="1"/>
    <x v="2"/>
    <n v="-25.21"/>
    <x v="14"/>
    <x v="38"/>
    <x v="5"/>
    <s v="'1015152"/>
    <s v="REF. FGTS - MARÃ‡O/2023 - EKO"/>
    <x v="0"/>
    <x v="0"/>
    <x v="1"/>
    <x v="1"/>
    <x v="6"/>
    <x v="6"/>
    <s v="1 | 1"/>
    <x v="14"/>
    <x v="0"/>
    <x v="1"/>
    <s v="91886"/>
    <x v="1"/>
  </r>
  <r>
    <x v="1"/>
    <x v="2"/>
    <n v="-23.46"/>
    <x v="15"/>
    <x v="39"/>
    <x v="1"/>
    <s v="'34370757"/>
    <s v="REF.  UNIMED DENTAL - MDAKEDE - FATURA 44881332"/>
    <x v="0"/>
    <x v="0"/>
    <x v="1"/>
    <x v="1"/>
    <x v="5"/>
    <x v="5"/>
    <s v="1 | 1"/>
    <x v="15"/>
    <x v="0"/>
    <x v="1"/>
    <s v="90394"/>
    <x v="1"/>
  </r>
  <r>
    <x v="1"/>
    <x v="2"/>
    <n v="-20"/>
    <x v="8"/>
    <x v="58"/>
    <x v="6"/>
    <s v="'1014799"/>
    <s v="REF. COMPRA DE PELICULA VIDRO COM BORDA"/>
    <x v="0"/>
    <x v="0"/>
    <x v="1"/>
    <x v="1"/>
    <x v="1"/>
    <x v="1"/>
    <s v="1 | 1"/>
    <x v="8"/>
    <x v="0"/>
    <x v="1"/>
    <s v="90749"/>
    <x v="0"/>
  </r>
  <r>
    <x v="1"/>
    <x v="2"/>
    <n v="-5.63"/>
    <x v="5"/>
    <x v="59"/>
    <x v="2"/>
    <s v="'1015037"/>
    <s v="REF. LICENÃ‡A ZENDESK"/>
    <x v="0"/>
    <x v="0"/>
    <x v="1"/>
    <x v="1"/>
    <x v="1"/>
    <x v="1"/>
    <s v="1 | 1"/>
    <x v="5"/>
    <x v="0"/>
    <x v="1"/>
    <s v="91404"/>
    <x v="0"/>
  </r>
  <r>
    <x v="1"/>
    <x v="2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90650"/>
    <x v="0"/>
  </r>
  <r>
    <x v="1"/>
    <x v="2"/>
    <n v="-0.02"/>
    <x v="2"/>
    <x v="15"/>
    <x v="4"/>
    <s v="'906168-Juros"/>
    <s v="juros"/>
    <x v="0"/>
    <x v="0"/>
    <x v="2"/>
    <x v="2"/>
    <x v="2"/>
    <x v="2"/>
    <s v="1 | 1"/>
    <x v="2"/>
    <x v="1"/>
    <x v="1"/>
    <s v="90673"/>
    <x v="0"/>
  </r>
  <r>
    <x v="1"/>
    <x v="2"/>
    <n v="-0.01"/>
    <x v="3"/>
    <x v="40"/>
    <x v="2"/>
    <s v="'1011162-Juros"/>
    <s v="juros"/>
    <x v="0"/>
    <x v="0"/>
    <x v="1"/>
    <x v="1"/>
    <x v="1"/>
    <x v="1"/>
    <s v="1 | 1"/>
    <x v="3"/>
    <x v="0"/>
    <x v="1"/>
    <s v="90651"/>
    <x v="0"/>
  </r>
  <r>
    <x v="1"/>
    <x v="2"/>
    <n v="0"/>
    <x v="5"/>
    <x v="16"/>
    <x v="2"/>
    <s v="'1013462"/>
    <s v="REF. MENSALIDADE ( O GABRIEL NÃƒO COLOCOU A NF )"/>
    <x v="0"/>
    <x v="0"/>
    <x v="1"/>
    <x v="1"/>
    <x v="1"/>
    <x v="1"/>
    <s v="3 | 12"/>
    <x v="5"/>
    <x v="0"/>
    <x v="1"/>
    <s v="85898"/>
    <x v="0"/>
  </r>
  <r>
    <x v="1"/>
    <x v="2"/>
    <n v="1E-3"/>
    <x v="8"/>
    <x v="0"/>
    <x v="9"/>
    <m/>
    <s v="."/>
    <x v="0"/>
    <x v="0"/>
    <x v="1"/>
    <x v="1"/>
    <x v="1"/>
    <x v="1"/>
    <m/>
    <x v="8"/>
    <x v="0"/>
    <x v="0"/>
    <s v="110000232"/>
    <x v="0"/>
  </r>
  <r>
    <x v="1"/>
    <x v="2"/>
    <n v="0.02"/>
    <x v="16"/>
    <x v="53"/>
    <x v="4"/>
    <s v="'1486"/>
    <s v="REF. LAN EXPERT TURBO LINK"/>
    <x v="0"/>
    <x v="0"/>
    <x v="1"/>
    <x v="1"/>
    <x v="1"/>
    <x v="1"/>
    <s v="1 | 3"/>
    <x v="16"/>
    <x v="0"/>
    <x v="1"/>
    <s v="92146"/>
    <x v="0"/>
  </r>
  <r>
    <x v="1"/>
    <x v="2"/>
    <n v="0.02"/>
    <x v="16"/>
    <x v="53"/>
    <x v="4"/>
    <s v="'1486"/>
    <s v="REF. LAN EXPERT TURBO LINK"/>
    <x v="0"/>
    <x v="0"/>
    <x v="1"/>
    <x v="1"/>
    <x v="1"/>
    <x v="1"/>
    <s v="2 | 3"/>
    <x v="16"/>
    <x v="0"/>
    <x v="1"/>
    <s v="92147"/>
    <x v="0"/>
  </r>
  <r>
    <x v="1"/>
    <x v="2"/>
    <n v="0.02"/>
    <x v="16"/>
    <x v="53"/>
    <x v="4"/>
    <s v="'1486"/>
    <s v="REF. LAN EXPERT TURBO LINK"/>
    <x v="0"/>
    <x v="0"/>
    <x v="1"/>
    <x v="1"/>
    <x v="1"/>
    <x v="1"/>
    <s v="3 | 3"/>
    <x v="16"/>
    <x v="0"/>
    <x v="1"/>
    <s v="92148"/>
    <x v="0"/>
  </r>
  <r>
    <x v="1"/>
    <x v="2"/>
    <n v="0.06"/>
    <x v="2"/>
    <x v="20"/>
    <x v="4"/>
    <s v="'17206196"/>
    <s v="REF. COMPRA CELULARES"/>
    <x v="0"/>
    <x v="0"/>
    <x v="2"/>
    <x v="2"/>
    <x v="2"/>
    <x v="2"/>
    <s v="1 | 10"/>
    <x v="2"/>
    <x v="0"/>
    <x v="1"/>
    <s v="92954"/>
    <x v="0"/>
  </r>
  <r>
    <x v="1"/>
    <x v="2"/>
    <n v="0.06"/>
    <x v="0"/>
    <x v="49"/>
    <x v="10"/>
    <s v="'1014477"/>
    <s v="REF. CONTA TELEFONICA DA OI - REF. MARÃ‡O/2023"/>
    <x v="0"/>
    <x v="0"/>
    <x v="0"/>
    <x v="0"/>
    <x v="0"/>
    <x v="0"/>
    <s v="1 | 1"/>
    <x v="0"/>
    <x v="1"/>
    <x v="1"/>
    <s v="89535"/>
    <x v="0"/>
  </r>
  <r>
    <x v="1"/>
    <x v="3"/>
    <n v="-19000"/>
    <x v="7"/>
    <x v="1"/>
    <x v="1"/>
    <s v="'5"/>
    <s v="REF. AO SALARIO DO PROGRAMADOR DIEGO GUTERRES  - ( CONTA BANCARIA NO CORPO DO E-MAIL)"/>
    <x v="0"/>
    <x v="0"/>
    <x v="1"/>
    <x v="1"/>
    <x v="3"/>
    <x v="3"/>
    <s v="1 | 1"/>
    <x v="7"/>
    <x v="0"/>
    <x v="1"/>
    <s v="93798"/>
    <x v="1"/>
  </r>
  <r>
    <x v="1"/>
    <x v="3"/>
    <n v="-17706.48"/>
    <x v="7"/>
    <x v="2"/>
    <x v="1"/>
    <s v="'1854"/>
    <s v="REF. INSTALAÃ‡ÃƒO, MANUTENÃ‡ÃƒO E TREINAMENTO - ABRIL/2023"/>
    <x v="0"/>
    <x v="0"/>
    <x v="1"/>
    <x v="1"/>
    <x v="3"/>
    <x v="3"/>
    <s v="1 | 1"/>
    <x v="7"/>
    <x v="0"/>
    <x v="1"/>
    <s v="94064"/>
    <x v="1"/>
  </r>
  <r>
    <x v="1"/>
    <x v="3"/>
    <n v="-14000"/>
    <x v="7"/>
    <x v="52"/>
    <x v="1"/>
    <s v="'2"/>
    <s v="REF. AO SALARIO DO PROGRAMADORA MARIA EMILIA  "/>
    <x v="0"/>
    <x v="0"/>
    <x v="1"/>
    <x v="1"/>
    <x v="3"/>
    <x v="3"/>
    <s v="1 | 1"/>
    <x v="7"/>
    <x v="0"/>
    <x v="1"/>
    <s v="93908"/>
    <x v="1"/>
  </r>
  <r>
    <x v="1"/>
    <x v="3"/>
    <n v="-13230.28"/>
    <x v="2"/>
    <x v="60"/>
    <x v="4"/>
    <s v="'278152"/>
    <s v="REF. 10 NOTEBOOK'S LENOVO "/>
    <x v="0"/>
    <x v="0"/>
    <x v="2"/>
    <x v="2"/>
    <x v="2"/>
    <x v="2"/>
    <s v="1 | 3"/>
    <x v="2"/>
    <x v="0"/>
    <x v="1"/>
    <s v="92738"/>
    <x v="0"/>
  </r>
  <r>
    <x v="1"/>
    <x v="3"/>
    <n v="-13229.86"/>
    <x v="2"/>
    <x v="60"/>
    <x v="4"/>
    <s v="'278152"/>
    <s v="REF. 10 NOTEBOOK'S LENOVO "/>
    <x v="0"/>
    <x v="0"/>
    <x v="2"/>
    <x v="2"/>
    <x v="2"/>
    <x v="2"/>
    <s v="2 | 3"/>
    <x v="2"/>
    <x v="0"/>
    <x v="1"/>
    <s v="92739"/>
    <x v="0"/>
  </r>
  <r>
    <x v="1"/>
    <x v="3"/>
    <n v="-13229.86"/>
    <x v="2"/>
    <x v="60"/>
    <x v="4"/>
    <s v="'278152"/>
    <s v="REF. 10 NOTEBOOK'S LENOVO "/>
    <x v="0"/>
    <x v="0"/>
    <x v="2"/>
    <x v="2"/>
    <x v="2"/>
    <x v="2"/>
    <s v="3 | 3"/>
    <x v="2"/>
    <x v="0"/>
    <x v="1"/>
    <s v="92740"/>
    <x v="0"/>
  </r>
  <r>
    <x v="1"/>
    <x v="3"/>
    <n v="-9277.36"/>
    <x v="5"/>
    <x v="5"/>
    <x v="2"/>
    <s v="'1015327"/>
    <s v="REF. MENSALIDADE - AMAZON"/>
    <x v="0"/>
    <x v="0"/>
    <x v="1"/>
    <x v="1"/>
    <x v="1"/>
    <x v="1"/>
    <s v="1 | 1"/>
    <x v="5"/>
    <x v="0"/>
    <x v="1"/>
    <s v="92568"/>
    <x v="0"/>
  </r>
  <r>
    <x v="1"/>
    <x v="3"/>
    <n v="-7809.36"/>
    <x v="0"/>
    <x v="7"/>
    <x v="2"/>
    <s v="'03644987202504"/>
    <s v="REF. TELEFÃ”NIA MÃ“VEL VIVO (NÂº da Conta: : 0364498720)  - 02/MAR A 01/ABRIL/2023"/>
    <x v="0"/>
    <x v="0"/>
    <x v="0"/>
    <x v="0"/>
    <x v="0"/>
    <x v="0"/>
    <s v="1 | 1"/>
    <x v="0"/>
    <x v="1"/>
    <x v="1"/>
    <s v="93286"/>
    <x v="0"/>
  </r>
  <r>
    <x v="1"/>
    <x v="3"/>
    <n v="-7305"/>
    <x v="7"/>
    <x v="6"/>
    <x v="1"/>
    <s v="'264"/>
    <s v="REF. SERV PRESTADOS  VALDEMIR -ABRIL/2023 (SERV INFORMATICA)"/>
    <x v="0"/>
    <x v="0"/>
    <x v="1"/>
    <x v="1"/>
    <x v="3"/>
    <x v="3"/>
    <s v="1 | 1"/>
    <x v="7"/>
    <x v="0"/>
    <x v="1"/>
    <s v="94395"/>
    <x v="1"/>
  </r>
  <r>
    <x v="1"/>
    <x v="3"/>
    <n v="-5591.52"/>
    <x v="7"/>
    <x v="2"/>
    <x v="1"/>
    <s v="'1853"/>
    <s v="REF. INSTALAÃ‡ÃƒO, MANUTENÃ‡ÃƒO E TREINAMENTO - ABRIL/2023"/>
    <x v="0"/>
    <x v="0"/>
    <x v="1"/>
    <x v="1"/>
    <x v="3"/>
    <x v="3"/>
    <s v="1 | 1"/>
    <x v="7"/>
    <x v="0"/>
    <x v="1"/>
    <s v="94065"/>
    <x v="1"/>
  </r>
  <r>
    <x v="1"/>
    <x v="3"/>
    <n v="-4492.79"/>
    <x v="0"/>
    <x v="7"/>
    <x v="2"/>
    <s v="'03292584692504"/>
    <s v="REF. TELEFÃ”NIA MÃ“VEL VIVO (NÂº da Conta: : 0329258469)  - 02/MAR A 01/ABRIL/2023"/>
    <x v="0"/>
    <x v="0"/>
    <x v="0"/>
    <x v="0"/>
    <x v="0"/>
    <x v="0"/>
    <s v="1 | 1"/>
    <x v="0"/>
    <x v="1"/>
    <x v="1"/>
    <s v="93287"/>
    <x v="0"/>
  </r>
  <r>
    <x v="1"/>
    <x v="3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3"/>
    <n v="-3632.96"/>
    <x v="2"/>
    <x v="20"/>
    <x v="4"/>
    <s v="'17206196"/>
    <s v="REF. COMPRA CELULARES"/>
    <x v="0"/>
    <x v="0"/>
    <x v="2"/>
    <x v="2"/>
    <x v="2"/>
    <x v="2"/>
    <s v="2 | 10"/>
    <x v="2"/>
    <x v="0"/>
    <x v="1"/>
    <s v="92955"/>
    <x v="0"/>
  </r>
  <r>
    <x v="1"/>
    <x v="3"/>
    <n v="-3508.55"/>
    <x v="0"/>
    <x v="8"/>
    <x v="2"/>
    <s v="'IN7101849343"/>
    <s v="REF. PGTO PRESTAÃ‡ÃƒO SERVIÃ‡OS INTERNET E TELEFONIA  - IN7101849343"/>
    <x v="0"/>
    <x v="0"/>
    <x v="0"/>
    <x v="0"/>
    <x v="0"/>
    <x v="0"/>
    <s v="1 | 1"/>
    <x v="0"/>
    <x v="1"/>
    <x v="1"/>
    <s v="91859"/>
    <x v="0"/>
  </r>
  <r>
    <x v="1"/>
    <x v="3"/>
    <n v="-2830"/>
    <x v="6"/>
    <x v="9"/>
    <x v="2"/>
    <s v="'14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93821"/>
    <x v="0"/>
  </r>
  <r>
    <x v="1"/>
    <x v="3"/>
    <n v="-2235.37"/>
    <x v="0"/>
    <x v="10"/>
    <x v="2"/>
    <s v="'4923978682"/>
    <s v="REF. TIM CELULAR - RDV PRESIDENTE DUTRA, 12423 - NOVA IGUAÃ‡U - RJ -CEP : 26221-190"/>
    <x v="0"/>
    <x v="0"/>
    <x v="0"/>
    <x v="0"/>
    <x v="0"/>
    <x v="0"/>
    <s v="1 | 1"/>
    <x v="0"/>
    <x v="1"/>
    <x v="1"/>
    <s v="93288"/>
    <x v="0"/>
  </r>
  <r>
    <x v="1"/>
    <x v="3"/>
    <n v="-2200"/>
    <x v="5"/>
    <x v="42"/>
    <x v="1"/>
    <s v="'2403"/>
    <s v="REF. SERV MENSAL OPERAÃ‡ÃƒO AMBIENTE AWS 02/2023"/>
    <x v="0"/>
    <x v="0"/>
    <x v="1"/>
    <x v="1"/>
    <x v="1"/>
    <x v="1"/>
    <s v="1 | 1"/>
    <x v="5"/>
    <x v="0"/>
    <x v="1"/>
    <s v="92517"/>
    <x v="0"/>
  </r>
  <r>
    <x v="1"/>
    <x v="3"/>
    <n v="-2150"/>
    <x v="0"/>
    <x v="3"/>
    <x v="1"/>
    <s v="'13466"/>
    <s v="REF. 1 LINK DEDICADO 100 MEGA"/>
    <x v="0"/>
    <x v="0"/>
    <x v="0"/>
    <x v="0"/>
    <x v="0"/>
    <x v="0"/>
    <s v="1 | 1"/>
    <x v="0"/>
    <x v="1"/>
    <x v="1"/>
    <s v="94085"/>
    <x v="0"/>
  </r>
  <r>
    <x v="1"/>
    <x v="3"/>
    <n v="-1900"/>
    <x v="0"/>
    <x v="11"/>
    <x v="1"/>
    <s v="'593686"/>
    <s v="REF. SERVIÃ‡O COMUNICAÃ‡ÃƒO MULTIMIDIA - LINK DEDICADO 60MBPS"/>
    <x v="0"/>
    <x v="0"/>
    <x v="0"/>
    <x v="0"/>
    <x v="0"/>
    <x v="0"/>
    <s v="1 | 1"/>
    <x v="0"/>
    <x v="1"/>
    <x v="1"/>
    <s v="93054"/>
    <x v="0"/>
  </r>
  <r>
    <x v="1"/>
    <x v="3"/>
    <n v="-1580"/>
    <x v="8"/>
    <x v="61"/>
    <x v="1"/>
    <s v="'3729"/>
    <s v="REF. CONSERTO IMPRESSORAS HP"/>
    <x v="0"/>
    <x v="0"/>
    <x v="1"/>
    <x v="1"/>
    <x v="1"/>
    <x v="1"/>
    <s v="1 | 1"/>
    <x v="8"/>
    <x v="1"/>
    <x v="1"/>
    <s v="92328"/>
    <x v="0"/>
  </r>
  <r>
    <x v="1"/>
    <x v="3"/>
    <n v="-1083.33"/>
    <x v="7"/>
    <x v="6"/>
    <x v="1"/>
    <s v="'263"/>
    <s v="REF. SERV PRESTADOS  VALDEMIR -ABRIL/2023 (SERV INFORMATICA)"/>
    <x v="0"/>
    <x v="0"/>
    <x v="1"/>
    <x v="1"/>
    <x v="3"/>
    <x v="3"/>
    <s v="1 | 1"/>
    <x v="7"/>
    <x v="0"/>
    <x v="1"/>
    <s v="94394"/>
    <x v="1"/>
  </r>
  <r>
    <x v="1"/>
    <x v="3"/>
    <n v="-1078.44"/>
    <x v="4"/>
    <x v="17"/>
    <x v="5"/>
    <s v="'1015749"/>
    <s v="REF. FOLHA DE PAGAMENTO -  EKO - 04/2023"/>
    <x v="0"/>
    <x v="0"/>
    <x v="1"/>
    <x v="1"/>
    <x v="3"/>
    <x v="3"/>
    <s v="1 | 1"/>
    <x v="4"/>
    <x v="0"/>
    <x v="1"/>
    <s v="93954"/>
    <x v="1"/>
  </r>
  <r>
    <x v="1"/>
    <x v="3"/>
    <n v="-990.66"/>
    <x v="5"/>
    <x v="16"/>
    <x v="2"/>
    <s v="'1013462"/>
    <s v="REF. MENSALIDADE ( O GABRIEL NÃƒO COLOCOU A NF )"/>
    <x v="0"/>
    <x v="0"/>
    <x v="1"/>
    <x v="1"/>
    <x v="1"/>
    <x v="1"/>
    <s v="4 | 12"/>
    <x v="5"/>
    <x v="0"/>
    <x v="1"/>
    <s v="85899"/>
    <x v="0"/>
  </r>
  <r>
    <x v="1"/>
    <x v="3"/>
    <n v="-799.8"/>
    <x v="3"/>
    <x v="62"/>
    <x v="4"/>
    <s v="'19978"/>
    <s v="REF. FONE DE OUVIDO USB"/>
    <x v="0"/>
    <x v="0"/>
    <x v="1"/>
    <x v="1"/>
    <x v="1"/>
    <x v="1"/>
    <s v="1 | 1"/>
    <x v="3"/>
    <x v="1"/>
    <x v="1"/>
    <s v="93017"/>
    <x v="0"/>
  </r>
  <r>
    <x v="1"/>
    <x v="3"/>
    <n v="-742.5"/>
    <x v="1"/>
    <x v="21"/>
    <x v="1"/>
    <s v="'41386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94066"/>
    <x v="0"/>
  </r>
  <r>
    <x v="1"/>
    <x v="3"/>
    <n v="-720"/>
    <x v="0"/>
    <x v="3"/>
    <x v="1"/>
    <s v="'13212"/>
    <s v="REF. 1 LINK DEDICADO 30 MEGA"/>
    <x v="0"/>
    <x v="0"/>
    <x v="0"/>
    <x v="0"/>
    <x v="0"/>
    <x v="0"/>
    <s v="1 | 1"/>
    <x v="0"/>
    <x v="1"/>
    <x v="1"/>
    <s v="91880"/>
    <x v="0"/>
  </r>
  <r>
    <x v="1"/>
    <x v="3"/>
    <n v="-657.45"/>
    <x v="7"/>
    <x v="6"/>
    <x v="1"/>
    <s v="'268"/>
    <s v="REF. SERV PRESTADOS  VALDEMIR -ABRIL/2023 (SERV INFORMATICA)"/>
    <x v="0"/>
    <x v="0"/>
    <x v="1"/>
    <x v="1"/>
    <x v="3"/>
    <x v="3"/>
    <s v="1 | 1"/>
    <x v="7"/>
    <x v="0"/>
    <x v="1"/>
    <s v="94616"/>
    <x v="1"/>
  </r>
  <r>
    <x v="1"/>
    <x v="3"/>
    <n v="-550"/>
    <x v="2"/>
    <x v="22"/>
    <x v="1"/>
    <s v="'1222"/>
    <s v="REF. ALUGUEL E MANUTENÃ‡ÃƒO DE EQUIPAMENTOS PARA SISTEMA DE CFTV -CAMERAS INTERNAS , REFERENCIA MENSAL AO CORRESPONDE AO PERIODO DE 26/03/2023 Ã€ 26/04/2023."/>
    <x v="0"/>
    <x v="0"/>
    <x v="2"/>
    <x v="2"/>
    <x v="2"/>
    <x v="2"/>
    <s v="1 | 1"/>
    <x v="2"/>
    <x v="0"/>
    <x v="1"/>
    <s v="93698"/>
    <x v="0"/>
  </r>
  <r>
    <x v="1"/>
    <x v="3"/>
    <n v="-509.35"/>
    <x v="5"/>
    <x v="58"/>
    <x v="6"/>
    <s v="'1015966"/>
    <s v="REF. MENSALIDADE - APPLE.COM"/>
    <x v="0"/>
    <x v="0"/>
    <x v="1"/>
    <x v="1"/>
    <x v="1"/>
    <x v="1"/>
    <s v="1 | 1"/>
    <x v="5"/>
    <x v="0"/>
    <x v="1"/>
    <s v="94708"/>
    <x v="0"/>
  </r>
  <r>
    <x v="1"/>
    <x v="3"/>
    <n v="-478.92"/>
    <x v="1"/>
    <x v="13"/>
    <x v="3"/>
    <s v="'1015275"/>
    <s v="REF. REEMBOLSO GUILHERME ABRIL /2023"/>
    <x v="0"/>
    <x v="0"/>
    <x v="1"/>
    <x v="1"/>
    <x v="1"/>
    <x v="1"/>
    <s v="1 | 1"/>
    <x v="1"/>
    <x v="0"/>
    <x v="1"/>
    <s v="92472"/>
    <x v="0"/>
  </r>
  <r>
    <x v="1"/>
    <x v="3"/>
    <n v="-438.57"/>
    <x v="12"/>
    <x v="34"/>
    <x v="8"/>
    <s v="'1016027"/>
    <s v="REF. DCTFWEB - ABRIL/2023 - EKO"/>
    <x v="0"/>
    <x v="0"/>
    <x v="1"/>
    <x v="1"/>
    <x v="6"/>
    <x v="6"/>
    <s v="1 | 1"/>
    <x v="12"/>
    <x v="0"/>
    <x v="1"/>
    <s v="94872"/>
    <x v="1"/>
  </r>
  <r>
    <x v="1"/>
    <x v="3"/>
    <n v="-402.3"/>
    <x v="9"/>
    <x v="23"/>
    <x v="2"/>
    <s v="'819434001"/>
    <s v="REF. PEDIDO VALE ALIMENTAÃ‡ÃƒO ABRIL EKO"/>
    <x v="0"/>
    <x v="0"/>
    <x v="1"/>
    <x v="1"/>
    <x v="5"/>
    <x v="5"/>
    <s v="1 | 1"/>
    <x v="9"/>
    <x v="0"/>
    <x v="1"/>
    <s v="93120"/>
    <x v="1"/>
  </r>
  <r>
    <x v="1"/>
    <x v="3"/>
    <n v="-390"/>
    <x v="8"/>
    <x v="61"/>
    <x v="1"/>
    <s v="'3738"/>
    <s v="REF. CONSERTO IMPRESSORAS HP"/>
    <x v="0"/>
    <x v="0"/>
    <x v="1"/>
    <x v="1"/>
    <x v="1"/>
    <x v="1"/>
    <s v="1 | 1"/>
    <x v="8"/>
    <x v="1"/>
    <x v="1"/>
    <s v="94323"/>
    <x v="0"/>
  </r>
  <r>
    <x v="1"/>
    <x v="3"/>
    <n v="-350"/>
    <x v="1"/>
    <x v="25"/>
    <x v="2"/>
    <s v="'1016080"/>
    <s v="REF. MENSALIDADE ADOBLE"/>
    <x v="0"/>
    <x v="0"/>
    <x v="1"/>
    <x v="1"/>
    <x v="1"/>
    <x v="1"/>
    <s v="1 | 1"/>
    <x v="1"/>
    <x v="0"/>
    <x v="1"/>
    <s v="95122"/>
    <x v="0"/>
  </r>
  <r>
    <x v="1"/>
    <x v="3"/>
    <n v="-263.2"/>
    <x v="2"/>
    <x v="13"/>
    <x v="3"/>
    <s v="'1015275"/>
    <s v="REF. REEMBOLSO GUILHERME ABRIL /2023"/>
    <x v="0"/>
    <x v="0"/>
    <x v="2"/>
    <x v="2"/>
    <x v="2"/>
    <x v="2"/>
    <s v="1 | 1"/>
    <x v="2"/>
    <x v="0"/>
    <x v="1"/>
    <s v="92472"/>
    <x v="0"/>
  </r>
  <r>
    <x v="1"/>
    <x v="3"/>
    <n v="-216.6"/>
    <x v="7"/>
    <x v="6"/>
    <x v="1"/>
    <s v="'265"/>
    <s v="REF. SERV PRESTADOS  VALDEMIR -ABRIL/2023 (SERV INFORMATICA)"/>
    <x v="0"/>
    <x v="0"/>
    <x v="1"/>
    <x v="1"/>
    <x v="3"/>
    <x v="3"/>
    <s v="1 | 1"/>
    <x v="7"/>
    <x v="0"/>
    <x v="1"/>
    <s v="94396"/>
    <x v="1"/>
  </r>
  <r>
    <x v="1"/>
    <x v="3"/>
    <n v="-214.55"/>
    <x v="0"/>
    <x v="28"/>
    <x v="1"/>
    <s v="'025236732"/>
    <s v="REF. PGTO CLARO MARÃ‡O/2023  - EST DOS BANDEIRANTES, 1987 TAQUARA 22775-111 RIO DE JANEIRO RJ"/>
    <x v="0"/>
    <x v="0"/>
    <x v="0"/>
    <x v="0"/>
    <x v="0"/>
    <x v="0"/>
    <s v="1 | 1"/>
    <x v="0"/>
    <x v="1"/>
    <x v="1"/>
    <s v="94740"/>
    <x v="0"/>
  </r>
  <r>
    <x v="1"/>
    <x v="3"/>
    <n v="-202.6"/>
    <x v="5"/>
    <x v="27"/>
    <x v="2"/>
    <s v="'1015325"/>
    <s v="REF. MENSALIDADE - AMAZON"/>
    <x v="0"/>
    <x v="0"/>
    <x v="1"/>
    <x v="1"/>
    <x v="1"/>
    <x v="1"/>
    <s v="1 | 1"/>
    <x v="5"/>
    <x v="0"/>
    <x v="1"/>
    <s v="92565"/>
    <x v="0"/>
  </r>
  <r>
    <x v="1"/>
    <x v="3"/>
    <n v="-185"/>
    <x v="3"/>
    <x v="63"/>
    <x v="4"/>
    <s v="'371"/>
    <s v="REF. FONE DE OUVIDO ON-EAR"/>
    <x v="0"/>
    <x v="0"/>
    <x v="1"/>
    <x v="1"/>
    <x v="1"/>
    <x v="1"/>
    <s v="1 | 1"/>
    <x v="3"/>
    <x v="0"/>
    <x v="1"/>
    <s v="93019"/>
    <x v="0"/>
  </r>
  <r>
    <x v="1"/>
    <x v="3"/>
    <n v="-128.51750000000001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3"/>
    <n v="-126.85"/>
    <x v="0"/>
    <x v="49"/>
    <x v="2"/>
    <s v="'180329007"/>
    <s v="REF. CONTA TELEFONICA DA OI - REF. MARÃ‡O/2023 "/>
    <x v="0"/>
    <x v="0"/>
    <x v="0"/>
    <x v="0"/>
    <x v="0"/>
    <x v="0"/>
    <s v="1 | 1"/>
    <x v="0"/>
    <x v="1"/>
    <x v="1"/>
    <s v="94887"/>
    <x v="0"/>
  </r>
  <r>
    <x v="1"/>
    <x v="3"/>
    <n v="-97.5"/>
    <x v="7"/>
    <x v="6"/>
    <x v="1"/>
    <s v="'269"/>
    <s v="REF. SERV PRESTADOS  VALDEMIR -ABRIL/2023 (SERV INFORMATICA)"/>
    <x v="0"/>
    <x v="0"/>
    <x v="1"/>
    <x v="1"/>
    <x v="3"/>
    <x v="3"/>
    <s v="1 | 1"/>
    <x v="7"/>
    <x v="0"/>
    <x v="1"/>
    <s v="94615"/>
    <x v="1"/>
  </r>
  <r>
    <x v="1"/>
    <x v="3"/>
    <n v="-93.6"/>
    <x v="3"/>
    <x v="64"/>
    <x v="4"/>
    <s v="'50217"/>
    <s v="REF. CABO HDMI 10 METROS 2.0 "/>
    <x v="0"/>
    <x v="0"/>
    <x v="1"/>
    <x v="1"/>
    <x v="1"/>
    <x v="1"/>
    <s v="1 | 1"/>
    <x v="3"/>
    <x v="0"/>
    <x v="1"/>
    <s v="95056"/>
    <x v="0"/>
  </r>
  <r>
    <x v="1"/>
    <x v="3"/>
    <n v="-45"/>
    <x v="1"/>
    <x v="24"/>
    <x v="6"/>
    <s v="'1015933"/>
    <s v="REF. A SISTRMA INFORMATIZADO - LICENÃ‡AS (O GBARIEL NÃƒO COLOCOU NOTA)"/>
    <x v="0"/>
    <x v="0"/>
    <x v="1"/>
    <x v="1"/>
    <x v="1"/>
    <x v="1"/>
    <s v="1 | 1"/>
    <x v="1"/>
    <x v="0"/>
    <x v="1"/>
    <s v="94661"/>
    <x v="0"/>
  </r>
  <r>
    <x v="1"/>
    <x v="3"/>
    <n v="-45"/>
    <x v="1"/>
    <x v="24"/>
    <x v="2"/>
    <s v="'1015941"/>
    <s v="REF. A SISTRMA INFORMATIZADO - LICENÃ‡AS (O GBARIEL NÃƒO COLOCOU NOTA)"/>
    <x v="0"/>
    <x v="0"/>
    <x v="1"/>
    <x v="1"/>
    <x v="1"/>
    <x v="1"/>
    <s v="1 | 1"/>
    <x v="1"/>
    <x v="0"/>
    <x v="1"/>
    <s v="94670"/>
    <x v="0"/>
  </r>
  <r>
    <x v="1"/>
    <x v="3"/>
    <n v="-40.909999999999997"/>
    <x v="3"/>
    <x v="65"/>
    <x v="4"/>
    <s v="'60317"/>
    <s v="REF. ADAPTADOR DE ETHEMET"/>
    <x v="0"/>
    <x v="0"/>
    <x v="1"/>
    <x v="1"/>
    <x v="1"/>
    <x v="1"/>
    <s v="1 | 1"/>
    <x v="3"/>
    <x v="0"/>
    <x v="1"/>
    <s v="95134"/>
    <x v="0"/>
  </r>
  <r>
    <x v="1"/>
    <x v="3"/>
    <n v="-37.15"/>
    <x v="10"/>
    <x v="30"/>
    <x v="2"/>
    <s v="'73463597"/>
    <s v="REF. RIOCARD - VT -  EKO - ABRIL"/>
    <x v="0"/>
    <x v="0"/>
    <x v="1"/>
    <x v="1"/>
    <x v="5"/>
    <x v="5"/>
    <s v="1 | 1"/>
    <x v="10"/>
    <x v="0"/>
    <x v="1"/>
    <s v="91483"/>
    <x v="1"/>
  </r>
  <r>
    <x v="1"/>
    <x v="3"/>
    <n v="-25.2"/>
    <x v="14"/>
    <x v="38"/>
    <x v="5"/>
    <s v="'1015779"/>
    <s v="REF. FGTS - EKO - 04/2023"/>
    <x v="0"/>
    <x v="0"/>
    <x v="1"/>
    <x v="1"/>
    <x v="6"/>
    <x v="6"/>
    <s v="1 | 1"/>
    <x v="14"/>
    <x v="0"/>
    <x v="1"/>
    <s v="94009"/>
    <x v="1"/>
  </r>
  <r>
    <x v="1"/>
    <x v="3"/>
    <n v="-23.46"/>
    <x v="15"/>
    <x v="39"/>
    <x v="1"/>
    <s v="'34586716"/>
    <s v="REF.  UNIMED DENTAL - MDAKEDE"/>
    <x v="0"/>
    <x v="0"/>
    <x v="1"/>
    <x v="1"/>
    <x v="5"/>
    <x v="5"/>
    <s v="1 | 1"/>
    <x v="15"/>
    <x v="0"/>
    <x v="1"/>
    <s v="92818"/>
    <x v="1"/>
  </r>
  <r>
    <x v="1"/>
    <x v="3"/>
    <n v="-19.57"/>
    <x v="7"/>
    <x v="6"/>
    <x v="1"/>
    <s v="'271"/>
    <s v="REF. SERV PRESTADOS  VALDEMIR -ABRIL/2023 (SERV INFORMATICA)"/>
    <x v="0"/>
    <x v="0"/>
    <x v="1"/>
    <x v="1"/>
    <x v="3"/>
    <x v="3"/>
    <s v="1 | 1"/>
    <x v="7"/>
    <x v="0"/>
    <x v="1"/>
    <s v="94600"/>
    <x v="1"/>
  </r>
  <r>
    <x v="1"/>
    <x v="3"/>
    <n v="-17.64"/>
    <x v="10"/>
    <x v="66"/>
    <x v="2"/>
    <s v="'29273"/>
    <s v="REF. OTIMIZA - ABRIL/23 - EKO"/>
    <x v="0"/>
    <x v="0"/>
    <x v="1"/>
    <x v="1"/>
    <x v="5"/>
    <x v="5"/>
    <s v="1 | 1"/>
    <x v="10"/>
    <x v="0"/>
    <x v="1"/>
    <s v="92812"/>
    <x v="1"/>
  </r>
  <r>
    <x v="1"/>
    <x v="3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92893"/>
    <x v="0"/>
  </r>
  <r>
    <x v="1"/>
    <x v="3"/>
    <n v="-0.01"/>
    <x v="2"/>
    <x v="15"/>
    <x v="4"/>
    <s v="'906168-Juros"/>
    <s v="JUROS"/>
    <x v="0"/>
    <x v="0"/>
    <x v="2"/>
    <x v="2"/>
    <x v="2"/>
    <x v="2"/>
    <s v="1 | 1"/>
    <x v="2"/>
    <x v="1"/>
    <x v="1"/>
    <s v="92897"/>
    <x v="0"/>
  </r>
  <r>
    <x v="1"/>
    <x v="3"/>
    <n v="0"/>
    <x v="5"/>
    <x v="16"/>
    <x v="2"/>
    <s v="'1013462"/>
    <s v="REF. MENSALIDADE ( O GABRIEL NÃƒO COLOCOU A NF )"/>
    <x v="0"/>
    <x v="0"/>
    <x v="1"/>
    <x v="1"/>
    <x v="1"/>
    <x v="1"/>
    <s v="4 | 12"/>
    <x v="5"/>
    <x v="0"/>
    <x v="1"/>
    <s v="85899"/>
    <x v="0"/>
  </r>
  <r>
    <x v="1"/>
    <x v="3"/>
    <n v="1E-3"/>
    <x v="8"/>
    <x v="0"/>
    <x v="9"/>
    <m/>
    <s v="."/>
    <x v="0"/>
    <x v="0"/>
    <x v="1"/>
    <x v="1"/>
    <x v="1"/>
    <x v="1"/>
    <m/>
    <x v="8"/>
    <x v="0"/>
    <x v="0"/>
    <s v="110000313"/>
    <x v="0"/>
  </r>
  <r>
    <x v="1"/>
    <x v="3"/>
    <n v="0.06"/>
    <x v="2"/>
    <x v="20"/>
    <x v="4"/>
    <s v="'17206196"/>
    <s v="REF. COMPRA CELULARES"/>
    <x v="0"/>
    <x v="0"/>
    <x v="2"/>
    <x v="2"/>
    <x v="2"/>
    <x v="2"/>
    <s v="2 | 10"/>
    <x v="2"/>
    <x v="0"/>
    <x v="1"/>
    <s v="92955"/>
    <x v="0"/>
  </r>
  <r>
    <x v="1"/>
    <x v="3"/>
    <n v="19.96"/>
    <x v="3"/>
    <x v="63"/>
    <x v="4"/>
    <s v="'371"/>
    <s v="REF. FONE DE OUVIDO ON-EAR"/>
    <x v="0"/>
    <x v="0"/>
    <x v="1"/>
    <x v="1"/>
    <x v="1"/>
    <x v="1"/>
    <s v="1 | 1"/>
    <x v="3"/>
    <x v="0"/>
    <x v="1"/>
    <s v="93019"/>
    <x v="0"/>
  </r>
  <r>
    <x v="1"/>
    <x v="3"/>
    <n v="39690"/>
    <x v="2"/>
    <x v="33"/>
    <x v="7"/>
    <m/>
    <s v="Estorno Regime Caixa"/>
    <x v="0"/>
    <x v="0"/>
    <x v="2"/>
    <x v="2"/>
    <x v="2"/>
    <x v="2"/>
    <m/>
    <x v="2"/>
    <x v="0"/>
    <x v="0"/>
    <m/>
    <x v="0"/>
  </r>
  <r>
    <x v="1"/>
    <x v="4"/>
    <n v="-20141.900000000001"/>
    <x v="7"/>
    <x v="1"/>
    <x v="1"/>
    <s v="'6"/>
    <s v="REF. AO SALARIO DO PROGRAMADOR DIEGO GUTERRES  - ( CONTA BANCARIA NO CORPO DO E-MAIL)"/>
    <x v="0"/>
    <x v="0"/>
    <x v="1"/>
    <x v="1"/>
    <x v="3"/>
    <x v="3"/>
    <s v="1 | 1"/>
    <x v="7"/>
    <x v="0"/>
    <x v="1"/>
    <s v="96497"/>
    <x v="1"/>
  </r>
  <r>
    <x v="1"/>
    <x v="4"/>
    <n v="-17706.48"/>
    <x v="7"/>
    <x v="2"/>
    <x v="1"/>
    <s v="'1874"/>
    <s v="REF. INSTALAÃ‡ÃƒO, MANUTENÃ‡ÃƒO E TREINAMENTO - MAIO/2023"/>
    <x v="0"/>
    <x v="0"/>
    <x v="1"/>
    <x v="1"/>
    <x v="3"/>
    <x v="3"/>
    <s v="1 | 1"/>
    <x v="7"/>
    <x v="0"/>
    <x v="1"/>
    <s v="96656"/>
    <x v="1"/>
  </r>
  <r>
    <x v="1"/>
    <x v="4"/>
    <n v="-14000"/>
    <x v="7"/>
    <x v="52"/>
    <x v="1"/>
    <s v="'3"/>
    <s v="REF. AO SALARIO DO PROGRAMADORA MARIA EMILIA  "/>
    <x v="0"/>
    <x v="0"/>
    <x v="1"/>
    <x v="1"/>
    <x v="3"/>
    <x v="3"/>
    <s v="1 | 1"/>
    <x v="7"/>
    <x v="0"/>
    <x v="1"/>
    <s v="96393"/>
    <x v="1"/>
  </r>
  <r>
    <x v="1"/>
    <x v="4"/>
    <n v="-7962.45"/>
    <x v="7"/>
    <x v="6"/>
    <x v="1"/>
    <s v="'272"/>
    <s v="REF. SERV PRESTADOS  VALDEMIR -MAIO/2023 (SERV INFORMATICA)"/>
    <x v="0"/>
    <x v="0"/>
    <x v="1"/>
    <x v="1"/>
    <x v="3"/>
    <x v="3"/>
    <s v="1 | 1"/>
    <x v="7"/>
    <x v="0"/>
    <x v="1"/>
    <s v="96701"/>
    <x v="1"/>
  </r>
  <r>
    <x v="1"/>
    <x v="4"/>
    <n v="-7806.49"/>
    <x v="5"/>
    <x v="5"/>
    <x v="2"/>
    <s v="'1015956"/>
    <s v="REF. MENSALIDADE - AMAZON"/>
    <x v="0"/>
    <x v="0"/>
    <x v="1"/>
    <x v="1"/>
    <x v="1"/>
    <x v="1"/>
    <s v="1 | 1"/>
    <x v="5"/>
    <x v="0"/>
    <x v="1"/>
    <s v="94695"/>
    <x v="0"/>
  </r>
  <r>
    <x v="1"/>
    <x v="4"/>
    <n v="-6573.7"/>
    <x v="0"/>
    <x v="7"/>
    <x v="2"/>
    <s v="'03644987202505"/>
    <s v="REF. TELEFÃ”NIA MÃ“VEL VIVO (NÂº da Conta: : 0364498720)  - 02/ABR A 01/MAIO/2023"/>
    <x v="0"/>
    <x v="0"/>
    <x v="0"/>
    <x v="0"/>
    <x v="0"/>
    <x v="0"/>
    <s v="1 | 1"/>
    <x v="0"/>
    <x v="1"/>
    <x v="1"/>
    <s v="95728"/>
    <x v="0"/>
  </r>
  <r>
    <x v="1"/>
    <x v="4"/>
    <n v="-5591.52"/>
    <x v="7"/>
    <x v="2"/>
    <x v="1"/>
    <s v="'1873"/>
    <s v="REF. INSTALAÃ‡ÃƒO, MANUTENÃ‡ÃƒO E TREINAMENTO - MAIO/2023"/>
    <x v="0"/>
    <x v="0"/>
    <x v="1"/>
    <x v="1"/>
    <x v="3"/>
    <x v="3"/>
    <s v="1 | 1"/>
    <x v="7"/>
    <x v="0"/>
    <x v="1"/>
    <s v="96657"/>
    <x v="1"/>
  </r>
  <r>
    <x v="1"/>
    <x v="4"/>
    <n v="-4492.79"/>
    <x v="0"/>
    <x v="7"/>
    <x v="2"/>
    <s v="'03292584692505"/>
    <s v="REF. TELEFÃ”NIA MÃ“VEL VIVO (NÂº da Conta: : 0329258469)  - 02/ABR A 01/MAIO/2023"/>
    <x v="0"/>
    <x v="0"/>
    <x v="0"/>
    <x v="0"/>
    <x v="0"/>
    <x v="0"/>
    <s v="1 | 1"/>
    <x v="0"/>
    <x v="1"/>
    <x v="1"/>
    <s v="95727"/>
    <x v="0"/>
  </r>
  <r>
    <x v="1"/>
    <x v="4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4"/>
    <n v="-3633.59"/>
    <x v="2"/>
    <x v="20"/>
    <x v="4"/>
    <s v="'17206196"/>
    <s v="REF. COMPRA CELULARES"/>
    <x v="0"/>
    <x v="0"/>
    <x v="2"/>
    <x v="2"/>
    <x v="2"/>
    <x v="2"/>
    <s v="3 | 10"/>
    <x v="2"/>
    <x v="0"/>
    <x v="1"/>
    <s v="92956"/>
    <x v="0"/>
  </r>
  <r>
    <x v="1"/>
    <x v="4"/>
    <n v="-3483"/>
    <x v="0"/>
    <x v="8"/>
    <x v="2"/>
    <s v="'IN7101976794"/>
    <s v="REF. PGTO PRESTAÃ‡ÃƒO SERVIÃ‡OS INTERNET E TELEFONIA  - IN7101976794"/>
    <x v="0"/>
    <x v="0"/>
    <x v="0"/>
    <x v="0"/>
    <x v="0"/>
    <x v="0"/>
    <s v="1 | 1"/>
    <x v="0"/>
    <x v="1"/>
    <x v="1"/>
    <s v="94617"/>
    <x v="0"/>
  </r>
  <r>
    <x v="1"/>
    <x v="4"/>
    <n v="-2830"/>
    <x v="6"/>
    <x v="9"/>
    <x v="2"/>
    <s v="'15"/>
    <s v="REF. 1 IMPRESSORA BROTHER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96158"/>
    <x v="0"/>
  </r>
  <r>
    <x v="1"/>
    <x v="4"/>
    <n v="-2200"/>
    <x v="5"/>
    <x v="42"/>
    <x v="1"/>
    <s v="'2448"/>
    <s v="REF. SERV MENSAL OPERAÃ‡ÃƒO AMBIENTE AWS 02/2023"/>
    <x v="0"/>
    <x v="0"/>
    <x v="1"/>
    <x v="1"/>
    <x v="1"/>
    <x v="1"/>
    <s v="1 | 1"/>
    <x v="5"/>
    <x v="0"/>
    <x v="1"/>
    <s v="94643"/>
    <x v="0"/>
  </r>
  <r>
    <x v="1"/>
    <x v="4"/>
    <n v="-2185.84"/>
    <x v="0"/>
    <x v="10"/>
    <x v="2"/>
    <s v="' 4947584353"/>
    <s v="REF. TIM CELULAR - RDV PRESIDENTE DUTRA, 12423 - NOVA IGUAÃ‡U - RJ -CEP : 26221-190"/>
    <x v="0"/>
    <x v="0"/>
    <x v="0"/>
    <x v="0"/>
    <x v="0"/>
    <x v="0"/>
    <s v="1 | 1"/>
    <x v="0"/>
    <x v="1"/>
    <x v="1"/>
    <s v="94087"/>
    <x v="0"/>
  </r>
  <r>
    <x v="1"/>
    <x v="4"/>
    <n v="-1984.5"/>
    <x v="2"/>
    <x v="60"/>
    <x v="4"/>
    <s v="'287341"/>
    <s v="REF. NOTEBOOK"/>
    <x v="0"/>
    <x v="0"/>
    <x v="2"/>
    <x v="2"/>
    <x v="2"/>
    <x v="2"/>
    <s v="1 | 2"/>
    <x v="2"/>
    <x v="0"/>
    <x v="1"/>
    <s v="96731"/>
    <x v="0"/>
  </r>
  <r>
    <x v="1"/>
    <x v="4"/>
    <n v="-1984.5"/>
    <x v="2"/>
    <x v="60"/>
    <x v="4"/>
    <s v="'287341"/>
    <s v="REF. NOTEBOOK"/>
    <x v="0"/>
    <x v="0"/>
    <x v="2"/>
    <x v="2"/>
    <x v="2"/>
    <x v="2"/>
    <s v="2 | 2"/>
    <x v="2"/>
    <x v="0"/>
    <x v="1"/>
    <s v="96732"/>
    <x v="0"/>
  </r>
  <r>
    <x v="1"/>
    <x v="4"/>
    <n v="-1900"/>
    <x v="0"/>
    <x v="11"/>
    <x v="1"/>
    <s v="'602981"/>
    <s v="REF. SERVIÃ‡O COMUNICAÃ‡ÃƒO MULTIMIDIA - LINK DEDICADO 60MBPS"/>
    <x v="0"/>
    <x v="0"/>
    <x v="0"/>
    <x v="0"/>
    <x v="0"/>
    <x v="0"/>
    <s v="1 | 1"/>
    <x v="0"/>
    <x v="1"/>
    <x v="1"/>
    <s v="95353"/>
    <x v="0"/>
  </r>
  <r>
    <x v="1"/>
    <x v="4"/>
    <n v="-1180.83"/>
    <x v="7"/>
    <x v="6"/>
    <x v="1"/>
    <s v="'273"/>
    <s v="REF. SERV PRESTADOS  VALDEMIR -MAIO/2023 (SERV INFORMATICA)"/>
    <x v="0"/>
    <x v="0"/>
    <x v="1"/>
    <x v="1"/>
    <x v="3"/>
    <x v="3"/>
    <s v="1 | 1"/>
    <x v="7"/>
    <x v="0"/>
    <x v="1"/>
    <s v="96704"/>
    <x v="1"/>
  </r>
  <r>
    <x v="1"/>
    <x v="4"/>
    <n v="-1035.31"/>
    <x v="4"/>
    <x v="17"/>
    <x v="5"/>
    <s v="'1016526"/>
    <s v="REF. FOLHA DE PAGAMENTO - 05/2023 - EKO"/>
    <x v="0"/>
    <x v="0"/>
    <x v="1"/>
    <x v="1"/>
    <x v="3"/>
    <x v="3"/>
    <s v="1 | 1"/>
    <x v="4"/>
    <x v="0"/>
    <x v="1"/>
    <s v="96475"/>
    <x v="1"/>
  </r>
  <r>
    <x v="1"/>
    <x v="4"/>
    <n v="-999"/>
    <x v="1"/>
    <x v="67"/>
    <x v="1"/>
    <s v="'53482"/>
    <s v="REF. PROCESSAMENTO,ARMAZENAMENTO OU HOSPEDAGEM DE DADOS, TEXTOS, IMAGENS, VIDEOS, PAGINAS ELETRONICAS, APLICATIVOS E SISTEMA DE INFORMAÃ‡Ã•ES "/>
    <x v="0"/>
    <x v="0"/>
    <x v="1"/>
    <x v="1"/>
    <x v="1"/>
    <x v="1"/>
    <s v="1 | 1"/>
    <x v="1"/>
    <x v="0"/>
    <x v="1"/>
    <s v="95699"/>
    <x v="0"/>
  </r>
  <r>
    <x v="1"/>
    <x v="4"/>
    <n v="-990.66"/>
    <x v="5"/>
    <x v="16"/>
    <x v="2"/>
    <s v="'1013462"/>
    <s v="REF. MENSALIDADE ( O GABRIEL NÃƒO COLOCOU A NF )"/>
    <x v="0"/>
    <x v="0"/>
    <x v="1"/>
    <x v="1"/>
    <x v="1"/>
    <x v="1"/>
    <s v="5 | 12"/>
    <x v="5"/>
    <x v="0"/>
    <x v="1"/>
    <s v="85900"/>
    <x v="0"/>
  </r>
  <r>
    <x v="1"/>
    <x v="4"/>
    <n v="-762.3"/>
    <x v="1"/>
    <x v="21"/>
    <x v="1"/>
    <s v="'42370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96379"/>
    <x v="0"/>
  </r>
  <r>
    <x v="1"/>
    <x v="4"/>
    <n v="-720"/>
    <x v="0"/>
    <x v="3"/>
    <x v="1"/>
    <s v="'13460"/>
    <s v="REF. 1 LINK DEDICADO 30 MEGA"/>
    <x v="0"/>
    <x v="0"/>
    <x v="0"/>
    <x v="0"/>
    <x v="0"/>
    <x v="0"/>
    <s v="1 | 1"/>
    <x v="0"/>
    <x v="1"/>
    <x v="1"/>
    <s v="94309"/>
    <x v="0"/>
  </r>
  <r>
    <x v="1"/>
    <x v="4"/>
    <n v="-550"/>
    <x v="0"/>
    <x v="3"/>
    <x v="1"/>
    <s v="'13434"/>
    <s v="REF. 1 LINK DEDICADO 30 MEGA"/>
    <x v="0"/>
    <x v="0"/>
    <x v="0"/>
    <x v="0"/>
    <x v="0"/>
    <x v="0"/>
    <s v="1 | 1"/>
    <x v="0"/>
    <x v="1"/>
    <x v="1"/>
    <s v="94068"/>
    <x v="0"/>
  </r>
  <r>
    <x v="1"/>
    <x v="4"/>
    <n v="-491.7"/>
    <x v="9"/>
    <x v="23"/>
    <x v="4"/>
    <s v="'931156"/>
    <s v="REF. PEDIDO VA MAIO 2023 - EKO"/>
    <x v="0"/>
    <x v="0"/>
    <x v="1"/>
    <x v="1"/>
    <x v="5"/>
    <x v="5"/>
    <s v="1 | 1"/>
    <x v="9"/>
    <x v="0"/>
    <x v="1"/>
    <s v="94944"/>
    <x v="1"/>
  </r>
  <r>
    <x v="1"/>
    <x v="4"/>
    <n v="-478.92"/>
    <x v="1"/>
    <x v="13"/>
    <x v="3"/>
    <s v="'1015912"/>
    <s v="REF. REEMBOLSO GUILHERME MAIO /2023"/>
    <x v="0"/>
    <x v="0"/>
    <x v="1"/>
    <x v="1"/>
    <x v="1"/>
    <x v="1"/>
    <s v="1 | 1"/>
    <x v="1"/>
    <x v="0"/>
    <x v="1"/>
    <s v="94618"/>
    <x v="0"/>
  </r>
  <r>
    <x v="1"/>
    <x v="4"/>
    <n v="-438.57"/>
    <x v="12"/>
    <x v="34"/>
    <x v="8"/>
    <s v="'1016766"/>
    <s v="REF. DCTFWEB - EKO - 05/23  "/>
    <x v="0"/>
    <x v="0"/>
    <x v="1"/>
    <x v="1"/>
    <x v="6"/>
    <x v="6"/>
    <s v="1 | 1"/>
    <x v="12"/>
    <x v="0"/>
    <x v="1"/>
    <s v="97330"/>
    <x v="1"/>
  </r>
  <r>
    <x v="1"/>
    <x v="4"/>
    <n v="-382.25"/>
    <x v="3"/>
    <x v="68"/>
    <x v="4"/>
    <s v="'2055"/>
    <s v="REF. TECLADO COM FIO LOGITECK K120 "/>
    <x v="0"/>
    <x v="0"/>
    <x v="1"/>
    <x v="1"/>
    <x v="1"/>
    <x v="1"/>
    <s v="1 | 1"/>
    <x v="3"/>
    <x v="0"/>
    <x v="1"/>
    <s v="96844"/>
    <x v="0"/>
  </r>
  <r>
    <x v="1"/>
    <x v="4"/>
    <n v="-350"/>
    <x v="1"/>
    <x v="44"/>
    <x v="2"/>
    <s v="'1016234"/>
    <s v="REF. TEAM VIEW SUPORTE REMOTO PARA COLABORADORES HOME OFICCE UNIDADES N. IGUAÃ‡U E TAQUARA"/>
    <x v="0"/>
    <x v="0"/>
    <x v="1"/>
    <x v="1"/>
    <x v="1"/>
    <x v="1"/>
    <s v="1 | 1"/>
    <x v="1"/>
    <x v="0"/>
    <x v="1"/>
    <s v="95639"/>
    <x v="0"/>
  </r>
  <r>
    <x v="1"/>
    <x v="4"/>
    <n v="-350"/>
    <x v="1"/>
    <x v="44"/>
    <x v="2"/>
    <s v="'1018005"/>
    <s v="REF. TEAM VIEW SUPORTE REMOTO PARA COLABORADORES HOME OFICCE UNIDADES N. IGUAÃ‡U E TAQUARA"/>
    <x v="0"/>
    <x v="0"/>
    <x v="1"/>
    <x v="1"/>
    <x v="1"/>
    <x v="1"/>
    <s v="1 | 1"/>
    <x v="1"/>
    <x v="0"/>
    <x v="1"/>
    <s v="100890"/>
    <x v="0"/>
  </r>
  <r>
    <x v="1"/>
    <x v="4"/>
    <n v="-307.68"/>
    <x v="5"/>
    <x v="69"/>
    <x v="6"/>
    <s v="'1016098"/>
    <s v="REF. MENSALIDADE ( O GABRIEL NÃƒO COLOCOU A NF )"/>
    <x v="0"/>
    <x v="0"/>
    <x v="1"/>
    <x v="1"/>
    <x v="1"/>
    <x v="1"/>
    <s v="1 | 1"/>
    <x v="5"/>
    <x v="0"/>
    <x v="1"/>
    <s v="95204"/>
    <x v="0"/>
  </r>
  <r>
    <x v="1"/>
    <x v="4"/>
    <n v="-236.17"/>
    <x v="7"/>
    <x v="6"/>
    <x v="1"/>
    <s v="'275"/>
    <s v="REF. SERV PRESTADOS  VALDEMIR -MAIO/2023 (SERV INFORMATICA)"/>
    <x v="0"/>
    <x v="0"/>
    <x v="1"/>
    <x v="1"/>
    <x v="3"/>
    <x v="3"/>
    <s v="1 | 1"/>
    <x v="7"/>
    <x v="0"/>
    <x v="1"/>
    <s v="96705"/>
    <x v="1"/>
  </r>
  <r>
    <x v="1"/>
    <x v="4"/>
    <n v="-226.25"/>
    <x v="3"/>
    <x v="70"/>
    <x v="4"/>
    <s v="'1257"/>
    <s v="REF. 4 TONER TN 217 PARA IMPRESSORA HII 3210"/>
    <x v="0"/>
    <x v="0"/>
    <x v="1"/>
    <x v="1"/>
    <x v="1"/>
    <x v="1"/>
    <s v="1 | 1"/>
    <x v="3"/>
    <x v="0"/>
    <x v="1"/>
    <s v="95620"/>
    <x v="0"/>
  </r>
  <r>
    <x v="1"/>
    <x v="4"/>
    <n v="-226.25"/>
    <x v="3"/>
    <x v="70"/>
    <x v="4"/>
    <s v="'1259"/>
    <s v="REF. 4 TONER TN 217 PARA IMPRESSORA HII 310"/>
    <x v="0"/>
    <x v="0"/>
    <x v="1"/>
    <x v="1"/>
    <x v="1"/>
    <x v="1"/>
    <s v="1 | 1"/>
    <x v="3"/>
    <x v="0"/>
    <x v="1"/>
    <s v="95618"/>
    <x v="0"/>
  </r>
  <r>
    <x v="1"/>
    <x v="4"/>
    <n v="-214.55"/>
    <x v="0"/>
    <x v="28"/>
    <x v="1"/>
    <s v="'26409372"/>
    <s v="REF. PGTO CLARO MAIO/2023  - EST DOS BANDEIRANTES, 1987 TAQUARA 22775-111 RIO DE JANEIRO RJ"/>
    <x v="0"/>
    <x v="0"/>
    <x v="0"/>
    <x v="0"/>
    <x v="0"/>
    <x v="0"/>
    <s v="1 | 1"/>
    <x v="0"/>
    <x v="1"/>
    <x v="1"/>
    <s v="97206"/>
    <x v="0"/>
  </r>
  <r>
    <x v="1"/>
    <x v="4"/>
    <n v="-200"/>
    <x v="0"/>
    <x v="71"/>
    <x v="2"/>
    <s v="'0520239777"/>
    <s v="REF. INTERNET CADEG"/>
    <x v="0"/>
    <x v="0"/>
    <x v="1"/>
    <x v="1"/>
    <x v="4"/>
    <x v="4"/>
    <s v="1 | 1"/>
    <x v="17"/>
    <x v="0"/>
    <x v="1"/>
    <s v="94888"/>
    <x v="0"/>
  </r>
  <r>
    <x v="1"/>
    <x v="4"/>
    <n v="-199.45"/>
    <x v="3"/>
    <x v="32"/>
    <x v="4"/>
    <s v="'40883"/>
    <s v="REF. MOUSE COM FIO LOGITECH M90 PRETO"/>
    <x v="0"/>
    <x v="0"/>
    <x v="1"/>
    <x v="1"/>
    <x v="1"/>
    <x v="1"/>
    <s v="1 | 1"/>
    <x v="3"/>
    <x v="0"/>
    <x v="1"/>
    <s v="96805"/>
    <x v="0"/>
  </r>
  <r>
    <x v="1"/>
    <x v="4"/>
    <n v="-196.16"/>
    <x v="5"/>
    <x v="27"/>
    <x v="2"/>
    <s v="'1015959"/>
    <s v="REF. MENSALIDADE - AMAZON"/>
    <x v="0"/>
    <x v="0"/>
    <x v="1"/>
    <x v="1"/>
    <x v="1"/>
    <x v="1"/>
    <s v="1 | 1"/>
    <x v="5"/>
    <x v="0"/>
    <x v="1"/>
    <s v="94697"/>
    <x v="0"/>
  </r>
  <r>
    <x v="1"/>
    <x v="4"/>
    <n v="-141.05000000000001"/>
    <x v="10"/>
    <x v="30"/>
    <x v="2"/>
    <s v="'73640607"/>
    <s v="REF. PEDIDO VT MAIO 2023 - GA"/>
    <x v="0"/>
    <x v="0"/>
    <x v="1"/>
    <x v="1"/>
    <x v="5"/>
    <x v="5"/>
    <s v="1 | 1"/>
    <x v="10"/>
    <x v="0"/>
    <x v="1"/>
    <s v="93515"/>
    <x v="1"/>
  </r>
  <r>
    <x v="1"/>
    <x v="4"/>
    <n v="-124.92333333333333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4"/>
    <n v="-119.25"/>
    <x v="0"/>
    <x v="49"/>
    <x v="2"/>
    <s v="'198483854"/>
    <s v="REF. CONTA TELEFONICA DA OI - REF.ABR/2023"/>
    <x v="0"/>
    <x v="0"/>
    <x v="0"/>
    <x v="0"/>
    <x v="0"/>
    <x v="0"/>
    <s v="1 | 1"/>
    <x v="0"/>
    <x v="1"/>
    <x v="1"/>
    <s v="96759"/>
    <x v="0"/>
  </r>
  <r>
    <x v="1"/>
    <x v="4"/>
    <n v="-94.5"/>
    <x v="3"/>
    <x v="72"/>
    <x v="4"/>
    <s v="'56463"/>
    <s v="REF. MOUSE PAD ERGONOMICO"/>
    <x v="0"/>
    <x v="0"/>
    <x v="1"/>
    <x v="1"/>
    <x v="1"/>
    <x v="1"/>
    <s v="1 | 1"/>
    <x v="3"/>
    <x v="0"/>
    <x v="1"/>
    <s v="96818"/>
    <x v="0"/>
  </r>
  <r>
    <x v="1"/>
    <x v="4"/>
    <n v="-69.930000000000007"/>
    <x v="0"/>
    <x v="71"/>
    <x v="1"/>
    <s v="'6824"/>
    <s v="REF. INTERNET CADEG"/>
    <x v="0"/>
    <x v="0"/>
    <x v="1"/>
    <x v="1"/>
    <x v="4"/>
    <x v="4"/>
    <s v="1 | 1"/>
    <x v="17"/>
    <x v="0"/>
    <x v="1"/>
    <s v="97469"/>
    <x v="0"/>
  </r>
  <r>
    <x v="1"/>
    <x v="4"/>
    <n v="-45"/>
    <x v="1"/>
    <x v="24"/>
    <x v="6"/>
    <s v="'1016285"/>
    <s v="REF. A SISTRMA INFORMATIZADO - LICENÃ‡AS (O GBARIEL NÃƒO COLOCOU NOTA)"/>
    <x v="0"/>
    <x v="0"/>
    <x v="1"/>
    <x v="1"/>
    <x v="1"/>
    <x v="1"/>
    <s v="1 | 1"/>
    <x v="1"/>
    <x v="0"/>
    <x v="1"/>
    <s v="95734"/>
    <x v="0"/>
  </r>
  <r>
    <x v="1"/>
    <x v="4"/>
    <n v="-45"/>
    <x v="1"/>
    <x v="24"/>
    <x v="6"/>
    <s v="'1016410"/>
    <s v="REF. A SISTRMA INFORMATIZADO - LICENÃ‡AS (O GBARIEL NÃƒO COLOCOU NOTA)"/>
    <x v="0"/>
    <x v="0"/>
    <x v="1"/>
    <x v="1"/>
    <x v="1"/>
    <x v="1"/>
    <s v="1 | 1"/>
    <x v="1"/>
    <x v="0"/>
    <x v="1"/>
    <s v="96117"/>
    <x v="0"/>
  </r>
  <r>
    <x v="1"/>
    <x v="4"/>
    <n v="-36"/>
    <x v="1"/>
    <x v="24"/>
    <x v="2"/>
    <s v="'1015961"/>
    <s v="REF. A SISTRMA INFORMATIZADO - LICENÃ‡AS (O GBARIEL NÃƒO COLOCOU NOTA)"/>
    <x v="0"/>
    <x v="0"/>
    <x v="1"/>
    <x v="1"/>
    <x v="1"/>
    <x v="1"/>
    <s v="1 | 1"/>
    <x v="1"/>
    <x v="0"/>
    <x v="1"/>
    <s v="94700"/>
    <x v="0"/>
  </r>
  <r>
    <x v="1"/>
    <x v="4"/>
    <n v="-30.49"/>
    <x v="3"/>
    <x v="73"/>
    <x v="4"/>
    <s v="'53798"/>
    <s v="REF. CABO ADAPTADOR HDMI - VGA C/ SAIDA P2"/>
    <x v="0"/>
    <x v="0"/>
    <x v="1"/>
    <x v="1"/>
    <x v="1"/>
    <x v="1"/>
    <s v="1 | 1"/>
    <x v="3"/>
    <x v="0"/>
    <x v="1"/>
    <s v="95629"/>
    <x v="0"/>
  </r>
  <r>
    <x v="1"/>
    <x v="4"/>
    <n v="-25.2"/>
    <x v="14"/>
    <x v="38"/>
    <x v="5"/>
    <s v="'1016560"/>
    <s v="REF. FGTS - EKO - 05/2023"/>
    <x v="0"/>
    <x v="0"/>
    <x v="1"/>
    <x v="1"/>
    <x v="6"/>
    <x v="6"/>
    <s v="1 | 1"/>
    <x v="14"/>
    <x v="0"/>
    <x v="1"/>
    <s v="96618"/>
    <x v="1"/>
  </r>
  <r>
    <x v="1"/>
    <x v="4"/>
    <n v="-23.46"/>
    <x v="15"/>
    <x v="39"/>
    <x v="1"/>
    <s v="'34789150"/>
    <s v="REF. UNIMED DENTAL - MDAKEDE"/>
    <x v="0"/>
    <x v="0"/>
    <x v="1"/>
    <x v="1"/>
    <x v="5"/>
    <x v="5"/>
    <s v="1 | 1"/>
    <x v="15"/>
    <x v="0"/>
    <x v="1"/>
    <s v="94787"/>
    <x v="1"/>
  </r>
  <r>
    <x v="1"/>
    <x v="4"/>
    <n v="-7.22"/>
    <x v="10"/>
    <x v="66"/>
    <x v="1"/>
    <s v="'29943"/>
    <s v="REF. OTIMIZA - MAIO /23 - EKO"/>
    <x v="0"/>
    <x v="0"/>
    <x v="1"/>
    <x v="1"/>
    <x v="5"/>
    <x v="5"/>
    <s v="1 | 1"/>
    <x v="10"/>
    <x v="0"/>
    <x v="1"/>
    <s v="94344"/>
    <x v="1"/>
  </r>
  <r>
    <x v="1"/>
    <x v="4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95379"/>
    <x v="0"/>
  </r>
  <r>
    <x v="1"/>
    <x v="4"/>
    <n v="-0.06"/>
    <x v="2"/>
    <x v="20"/>
    <x v="4"/>
    <s v="'17206196-Juros"/>
    <s v="juros"/>
    <x v="0"/>
    <x v="0"/>
    <x v="2"/>
    <x v="2"/>
    <x v="2"/>
    <x v="2"/>
    <s v="1 | 1"/>
    <x v="2"/>
    <x v="0"/>
    <x v="1"/>
    <s v="95383"/>
    <x v="0"/>
  </r>
  <r>
    <x v="1"/>
    <x v="4"/>
    <n v="-0.03"/>
    <x v="16"/>
    <x v="53"/>
    <x v="4"/>
    <s v="'1486-Juros"/>
    <s v="JUROS"/>
    <x v="0"/>
    <x v="0"/>
    <x v="1"/>
    <x v="1"/>
    <x v="1"/>
    <x v="1"/>
    <s v="1 | 1"/>
    <x v="16"/>
    <x v="0"/>
    <x v="1"/>
    <s v="95385"/>
    <x v="0"/>
  </r>
  <r>
    <x v="1"/>
    <x v="4"/>
    <n v="-0.01"/>
    <x v="2"/>
    <x v="15"/>
    <x v="4"/>
    <s v="'906168-Juros"/>
    <s v="JUROS"/>
    <x v="0"/>
    <x v="0"/>
    <x v="2"/>
    <x v="2"/>
    <x v="2"/>
    <x v="2"/>
    <s v="1 | 1"/>
    <x v="2"/>
    <x v="1"/>
    <x v="1"/>
    <s v="95381"/>
    <x v="0"/>
  </r>
  <r>
    <x v="1"/>
    <x v="4"/>
    <n v="-0.01"/>
    <x v="3"/>
    <x v="54"/>
    <x v="4"/>
    <s v="'180086-Juros"/>
    <s v="JUROS"/>
    <x v="0"/>
    <x v="0"/>
    <x v="1"/>
    <x v="1"/>
    <x v="1"/>
    <x v="1"/>
    <s v="1 | 1"/>
    <x v="3"/>
    <x v="0"/>
    <x v="1"/>
    <s v="95384"/>
    <x v="0"/>
  </r>
  <r>
    <x v="1"/>
    <x v="4"/>
    <n v="0"/>
    <x v="5"/>
    <x v="16"/>
    <x v="2"/>
    <s v="'1013462"/>
    <s v="REF. MENSALIDADE ( O GABRIEL NÃƒO COLOCOU A NF )"/>
    <x v="0"/>
    <x v="0"/>
    <x v="1"/>
    <x v="1"/>
    <x v="1"/>
    <x v="1"/>
    <s v="5 | 12"/>
    <x v="5"/>
    <x v="0"/>
    <x v="1"/>
    <s v="85900"/>
    <x v="0"/>
  </r>
  <r>
    <x v="1"/>
    <x v="4"/>
    <n v="1E-3"/>
    <x v="8"/>
    <x v="0"/>
    <x v="9"/>
    <m/>
    <s v="."/>
    <x v="0"/>
    <x v="0"/>
    <x v="1"/>
    <x v="1"/>
    <x v="1"/>
    <x v="1"/>
    <m/>
    <x v="8"/>
    <x v="0"/>
    <x v="0"/>
    <s v="110000394"/>
    <x v="0"/>
  </r>
  <r>
    <x v="1"/>
    <x v="4"/>
    <n v="0.06"/>
    <x v="2"/>
    <x v="20"/>
    <x v="4"/>
    <s v="'17206196"/>
    <s v="REF. COMPRA CELULARES"/>
    <x v="0"/>
    <x v="0"/>
    <x v="2"/>
    <x v="2"/>
    <x v="2"/>
    <x v="2"/>
    <s v="3 | 10"/>
    <x v="2"/>
    <x v="0"/>
    <x v="1"/>
    <s v="92956"/>
    <x v="0"/>
  </r>
  <r>
    <x v="1"/>
    <x v="4"/>
    <n v="169.55"/>
    <x v="5"/>
    <x v="5"/>
    <x v="2"/>
    <s v="'1015956"/>
    <s v="REF. MENSALIDADE - AMAZON"/>
    <x v="0"/>
    <x v="0"/>
    <x v="1"/>
    <x v="1"/>
    <x v="1"/>
    <x v="1"/>
    <s v="1 | 1"/>
    <x v="5"/>
    <x v="0"/>
    <x v="1"/>
    <s v="94695"/>
    <x v="0"/>
  </r>
  <r>
    <x v="1"/>
    <x v="4"/>
    <n v="279.16000000000003"/>
    <x v="1"/>
    <x v="67"/>
    <x v="1"/>
    <s v="'53482"/>
    <s v="REF. PROCESSAMENTO,ARMAZENAMENTO OU HOSPEDAGEM DE DADOS, TEXTOS, IMAGENS, VIDEOS, PAGINAS ELETRONICAS, APLICATIVOS E SISTEMA DE INFORMAÃ‡Ã•ES "/>
    <x v="0"/>
    <x v="0"/>
    <x v="1"/>
    <x v="1"/>
    <x v="1"/>
    <x v="1"/>
    <s v="1 | 1"/>
    <x v="1"/>
    <x v="0"/>
    <x v="1"/>
    <s v="95699"/>
    <x v="0"/>
  </r>
  <r>
    <x v="1"/>
    <x v="5"/>
    <n v="-20141.900000000001"/>
    <x v="7"/>
    <x v="1"/>
    <x v="1"/>
    <s v="'7"/>
    <s v="REF. AO SALARIO DO PROGRAMADOR DIEGO GUTERRES "/>
    <x v="0"/>
    <x v="0"/>
    <x v="1"/>
    <x v="1"/>
    <x v="3"/>
    <x v="3"/>
    <s v="1 | 1"/>
    <x v="7"/>
    <x v="0"/>
    <x v="1"/>
    <s v="98355"/>
    <x v="1"/>
  </r>
  <r>
    <x v="1"/>
    <x v="5"/>
    <n v="-17706.48"/>
    <x v="7"/>
    <x v="2"/>
    <x v="1"/>
    <s v="'1893"/>
    <s v="REF. INSTALAÃ‡ÃƒO, MANUTENÃ‡ÃƒO E TREINAMENTO - JUNHO/2023"/>
    <x v="0"/>
    <x v="0"/>
    <x v="1"/>
    <x v="1"/>
    <x v="3"/>
    <x v="3"/>
    <s v="1 | 1"/>
    <x v="7"/>
    <x v="0"/>
    <x v="1"/>
    <s v="98715"/>
    <x v="1"/>
  </r>
  <r>
    <x v="1"/>
    <x v="5"/>
    <n v="-14000"/>
    <x v="7"/>
    <x v="52"/>
    <x v="1"/>
    <s v="'4"/>
    <s v="REF. AO SALARIO DO PROGRAMADORA MARIA EMILIA  "/>
    <x v="0"/>
    <x v="0"/>
    <x v="1"/>
    <x v="1"/>
    <x v="3"/>
    <x v="3"/>
    <s v="1 | 1"/>
    <x v="7"/>
    <x v="0"/>
    <x v="1"/>
    <s v="98807"/>
    <x v="1"/>
  </r>
  <r>
    <x v="1"/>
    <x v="5"/>
    <n v="-12684.99"/>
    <x v="5"/>
    <x v="5"/>
    <x v="2"/>
    <s v="'1016728"/>
    <s v="REF. MENSALIDADE - AMAZON"/>
    <x v="0"/>
    <x v="0"/>
    <x v="1"/>
    <x v="1"/>
    <x v="1"/>
    <x v="1"/>
    <s v="1 | 1"/>
    <x v="5"/>
    <x v="0"/>
    <x v="1"/>
    <s v="97221"/>
    <x v="0"/>
  </r>
  <r>
    <x v="1"/>
    <x v="5"/>
    <n v="-7962.45"/>
    <x v="7"/>
    <x v="6"/>
    <x v="1"/>
    <s v="'276"/>
    <s v="REF. SERV PRESTADOS  VALDEMIR -JUNHO/2023 (SERV INFORMATICA)"/>
    <x v="0"/>
    <x v="0"/>
    <x v="1"/>
    <x v="1"/>
    <x v="3"/>
    <x v="3"/>
    <s v="1 | 1"/>
    <x v="7"/>
    <x v="0"/>
    <x v="1"/>
    <s v="98351"/>
    <x v="1"/>
  </r>
  <r>
    <x v="1"/>
    <x v="5"/>
    <n v="-6740.78"/>
    <x v="0"/>
    <x v="7"/>
    <x v="2"/>
    <s v="'03644987202506"/>
    <s v="REF. TELEFÃ”NIA MÃ“VEL VIVO (NÂº da Conta: : 0364498720)  - 02/MAIO A 01/JUN/2023"/>
    <x v="0"/>
    <x v="0"/>
    <x v="0"/>
    <x v="0"/>
    <x v="0"/>
    <x v="0"/>
    <s v="1 | 1"/>
    <x v="0"/>
    <x v="1"/>
    <x v="1"/>
    <s v="97563"/>
    <x v="0"/>
  </r>
  <r>
    <x v="1"/>
    <x v="5"/>
    <n v="-5591.52"/>
    <x v="7"/>
    <x v="2"/>
    <x v="1"/>
    <s v="'1892"/>
    <s v="REF. INSTALAÃ‡ÃƒO, MANUTENÃ‡ÃƒO E TREINAMENTO - JUNHO/2023"/>
    <x v="0"/>
    <x v="0"/>
    <x v="1"/>
    <x v="1"/>
    <x v="3"/>
    <x v="3"/>
    <s v="1 | 1"/>
    <x v="7"/>
    <x v="0"/>
    <x v="1"/>
    <s v="98718"/>
    <x v="1"/>
  </r>
  <r>
    <x v="1"/>
    <x v="5"/>
    <n v="-4492.79"/>
    <x v="0"/>
    <x v="7"/>
    <x v="2"/>
    <s v="'03292584692506"/>
    <s v="REF. TELEFÃ”NIA MÃ“VEL VIVO (NÂº da Conta: : 0329258469)  - 02/MAIO A 01/JUN/2023"/>
    <x v="0"/>
    <x v="0"/>
    <x v="0"/>
    <x v="0"/>
    <x v="0"/>
    <x v="0"/>
    <s v="1 | 1"/>
    <x v="0"/>
    <x v="1"/>
    <x v="1"/>
    <s v="97562"/>
    <x v="0"/>
  </r>
  <r>
    <x v="1"/>
    <x v="5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5"/>
    <n v="-3633.59"/>
    <x v="2"/>
    <x v="20"/>
    <x v="4"/>
    <s v="'17206196"/>
    <s v="REF. COMPRA CELULARES"/>
    <x v="0"/>
    <x v="0"/>
    <x v="2"/>
    <x v="2"/>
    <x v="2"/>
    <x v="2"/>
    <s v="4 | 10"/>
    <x v="2"/>
    <x v="0"/>
    <x v="1"/>
    <s v="92957"/>
    <x v="0"/>
  </r>
  <r>
    <x v="1"/>
    <x v="5"/>
    <n v="-3593.71"/>
    <x v="0"/>
    <x v="8"/>
    <x v="2"/>
    <s v="'IN7101992704"/>
    <s v="REF. PGTO PRESTAÃ‡ÃƒO SERVIÃ‡OS INTERNET E TELEFONIA  - IN7101992704"/>
    <x v="0"/>
    <x v="0"/>
    <x v="0"/>
    <x v="0"/>
    <x v="0"/>
    <x v="0"/>
    <s v="1 | 1"/>
    <x v="0"/>
    <x v="1"/>
    <x v="1"/>
    <s v="96740"/>
    <x v="0"/>
  </r>
  <r>
    <x v="1"/>
    <x v="5"/>
    <n v="-2830"/>
    <x v="6"/>
    <x v="9"/>
    <x v="2"/>
    <s v="'16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98227"/>
    <x v="0"/>
  </r>
  <r>
    <x v="1"/>
    <x v="5"/>
    <n v="-2225.6999999999998"/>
    <x v="0"/>
    <x v="10"/>
    <x v="2"/>
    <s v="'4965179557"/>
    <s v="REF. TIM CELULAR - RDV PRESIDENTE DUTRA, 12423 - NOVA IGUAÃ‡U - RJ -CEP : 26221-190"/>
    <x v="0"/>
    <x v="0"/>
    <x v="0"/>
    <x v="0"/>
    <x v="0"/>
    <x v="0"/>
    <s v="1 | 1"/>
    <x v="0"/>
    <x v="1"/>
    <x v="1"/>
    <s v="96758"/>
    <x v="0"/>
  </r>
  <r>
    <x v="1"/>
    <x v="5"/>
    <n v="-2200"/>
    <x v="5"/>
    <x v="42"/>
    <x v="1"/>
    <s v="'2494"/>
    <s v="REF. SERV MENSAL OPERAÃ‡ÃƒO AMBIENTE AWS 02/2023"/>
    <x v="0"/>
    <x v="0"/>
    <x v="1"/>
    <x v="1"/>
    <x v="1"/>
    <x v="1"/>
    <s v="1 | 1"/>
    <x v="5"/>
    <x v="0"/>
    <x v="1"/>
    <s v="98197"/>
    <x v="0"/>
  </r>
  <r>
    <x v="1"/>
    <x v="5"/>
    <n v="-2150"/>
    <x v="0"/>
    <x v="3"/>
    <x v="1"/>
    <s v="'13595"/>
    <s v="REF. 1 LINK DEDICADO 100 MEGA"/>
    <x v="0"/>
    <x v="0"/>
    <x v="0"/>
    <x v="0"/>
    <x v="0"/>
    <x v="0"/>
    <s v="1 | 1"/>
    <x v="0"/>
    <x v="1"/>
    <x v="1"/>
    <s v="96584"/>
    <x v="0"/>
  </r>
  <r>
    <x v="1"/>
    <x v="5"/>
    <n v="-1900"/>
    <x v="0"/>
    <x v="11"/>
    <x v="1"/>
    <s v="'613781"/>
    <s v="REF. SERVIÃ‡O COMUNICAÃ‡ÃƒO MULTIMIDIA - LINK DEDICADO 60MBPS"/>
    <x v="0"/>
    <x v="0"/>
    <x v="0"/>
    <x v="0"/>
    <x v="0"/>
    <x v="0"/>
    <s v="1 | 1"/>
    <x v="0"/>
    <x v="1"/>
    <x v="1"/>
    <s v="97777"/>
    <x v="0"/>
  </r>
  <r>
    <x v="1"/>
    <x v="5"/>
    <n v="-1180.6300000000001"/>
    <x v="7"/>
    <x v="6"/>
    <x v="1"/>
    <s v="'277"/>
    <s v="REF. SERV PRESTADOS  VALDEMIR -JUNHO/2023 (SERV INFORMATICA)"/>
    <x v="0"/>
    <x v="0"/>
    <x v="1"/>
    <x v="1"/>
    <x v="3"/>
    <x v="3"/>
    <s v="1 | 1"/>
    <x v="7"/>
    <x v="0"/>
    <x v="1"/>
    <s v="98352"/>
    <x v="1"/>
  </r>
  <r>
    <x v="1"/>
    <x v="5"/>
    <n v="-1037.54"/>
    <x v="4"/>
    <x v="17"/>
    <x v="5"/>
    <s v="'1017248"/>
    <s v="REF. FOLHA DE PAGAMENTO - 06/2023 - EKO"/>
    <x v="0"/>
    <x v="0"/>
    <x v="1"/>
    <x v="1"/>
    <x v="3"/>
    <x v="3"/>
    <s v="1 | 1"/>
    <x v="4"/>
    <x v="0"/>
    <x v="1"/>
    <s v="98663"/>
    <x v="1"/>
  </r>
  <r>
    <x v="1"/>
    <x v="5"/>
    <n v="-990.66"/>
    <x v="5"/>
    <x v="16"/>
    <x v="2"/>
    <s v="'1013462"/>
    <s v="REF. MENSALIDADE ( O GABRIEL NÃƒO COLOCOU A NF )"/>
    <x v="0"/>
    <x v="0"/>
    <x v="1"/>
    <x v="1"/>
    <x v="1"/>
    <x v="1"/>
    <s v="6 | 12"/>
    <x v="5"/>
    <x v="0"/>
    <x v="1"/>
    <s v="85901"/>
    <x v="0"/>
  </r>
  <r>
    <x v="1"/>
    <x v="5"/>
    <n v="-841.5"/>
    <x v="1"/>
    <x v="21"/>
    <x v="1"/>
    <s v="'43324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98731"/>
    <x v="0"/>
  </r>
  <r>
    <x v="1"/>
    <x v="5"/>
    <n v="-720"/>
    <x v="0"/>
    <x v="3"/>
    <x v="1"/>
    <s v="'13658"/>
    <s v="REF. 1 LINK DEDICADO 30 MEGA"/>
    <x v="0"/>
    <x v="0"/>
    <x v="0"/>
    <x v="0"/>
    <x v="0"/>
    <x v="0"/>
    <s v="1 | 1"/>
    <x v="0"/>
    <x v="1"/>
    <x v="1"/>
    <s v="96897"/>
    <x v="0"/>
  </r>
  <r>
    <x v="1"/>
    <x v="5"/>
    <n v="-550"/>
    <x v="2"/>
    <x v="22"/>
    <x v="1"/>
    <s v="'1230"/>
    <s v="REF. ALUGUEL E MANUTENÃ‡ÃƒO DE EQUIPAMENTOS PARA SISTEMA DE CFTV -CAMERAS INTERNAS , REFERENCIA MENSAL, CORRESPONDENTES AO PERIODO  DE 26/04/2023 Ã€ 26/05/2023."/>
    <x v="0"/>
    <x v="0"/>
    <x v="2"/>
    <x v="2"/>
    <x v="2"/>
    <x v="2"/>
    <s v="1 | 1"/>
    <x v="2"/>
    <x v="0"/>
    <x v="1"/>
    <s v="98204"/>
    <x v="0"/>
  </r>
  <r>
    <x v="1"/>
    <x v="5"/>
    <n v="-550"/>
    <x v="0"/>
    <x v="3"/>
    <x v="1"/>
    <s v="'13594"/>
    <s v="REF. 1 LINK DEDICADO 30 MEGA"/>
    <x v="0"/>
    <x v="0"/>
    <x v="0"/>
    <x v="0"/>
    <x v="0"/>
    <x v="0"/>
    <s v="1 | 1"/>
    <x v="0"/>
    <x v="1"/>
    <x v="1"/>
    <s v="96583"/>
    <x v="0"/>
  </r>
  <r>
    <x v="1"/>
    <x v="5"/>
    <n v="-478.92"/>
    <x v="1"/>
    <x v="13"/>
    <x v="3"/>
    <s v="'1016794"/>
    <s v="REF. REEMBOLSO GUILHERME JUNHO /2023"/>
    <x v="0"/>
    <x v="0"/>
    <x v="1"/>
    <x v="1"/>
    <x v="1"/>
    <x v="1"/>
    <s v="1 | 1"/>
    <x v="1"/>
    <x v="0"/>
    <x v="1"/>
    <s v="97433"/>
    <x v="0"/>
  </r>
  <r>
    <x v="1"/>
    <x v="5"/>
    <n v="-469.35"/>
    <x v="9"/>
    <x v="23"/>
    <x v="10"/>
    <s v="'1016335"/>
    <s v="REF. PEDIDO VA MENSAL JUNHO 2023 - EKO"/>
    <x v="0"/>
    <x v="0"/>
    <x v="1"/>
    <x v="1"/>
    <x v="5"/>
    <x v="5"/>
    <s v="1 | 1"/>
    <x v="9"/>
    <x v="0"/>
    <x v="1"/>
    <s v="95886"/>
    <x v="1"/>
  </r>
  <r>
    <x v="1"/>
    <x v="5"/>
    <n v="-449"/>
    <x v="1"/>
    <x v="24"/>
    <x v="6"/>
    <s v="'1016804"/>
    <s v="REF. A SISTEMA INFORMATIZADO - LICENÃ‡AS (O GBARIEL NÃƒO COLOCOU NOTA)"/>
    <x v="0"/>
    <x v="0"/>
    <x v="1"/>
    <x v="1"/>
    <x v="1"/>
    <x v="1"/>
    <s v="1 | 1"/>
    <x v="1"/>
    <x v="0"/>
    <x v="1"/>
    <s v="97455"/>
    <x v="0"/>
  </r>
  <r>
    <x v="1"/>
    <x v="5"/>
    <n v="-449"/>
    <x v="1"/>
    <x v="24"/>
    <x v="6"/>
    <s v="'1017339"/>
    <s v="REF. A SISTEMA INFORMATIZADO - LICENÃ‡AS (O GBARIEL NÃƒO COLOCOU NOTA)"/>
    <x v="0"/>
    <x v="0"/>
    <x v="1"/>
    <x v="1"/>
    <x v="1"/>
    <x v="1"/>
    <s v="1 | 1"/>
    <x v="1"/>
    <x v="0"/>
    <x v="1"/>
    <s v="99688"/>
    <x v="0"/>
  </r>
  <r>
    <x v="1"/>
    <x v="5"/>
    <n v="-438.57"/>
    <x v="12"/>
    <x v="34"/>
    <x v="8"/>
    <s v="'1017466"/>
    <s v="REF. DCTFWEB - EKO - 06/23 "/>
    <x v="0"/>
    <x v="0"/>
    <x v="1"/>
    <x v="1"/>
    <x v="6"/>
    <x v="6"/>
    <s v="1 | 1"/>
    <x v="12"/>
    <x v="0"/>
    <x v="1"/>
    <s v="99312"/>
    <x v="1"/>
  </r>
  <r>
    <x v="1"/>
    <x v="5"/>
    <n v="-410.7"/>
    <x v="3"/>
    <x v="74"/>
    <x v="4"/>
    <s v="'271334"/>
    <s v="REF: HD SSD SATA"/>
    <x v="0"/>
    <x v="0"/>
    <x v="1"/>
    <x v="1"/>
    <x v="1"/>
    <x v="1"/>
    <s v="1 | 1"/>
    <x v="3"/>
    <x v="0"/>
    <x v="1"/>
    <s v="98020"/>
    <x v="0"/>
  </r>
  <r>
    <x v="1"/>
    <x v="5"/>
    <n v="-350"/>
    <x v="1"/>
    <x v="25"/>
    <x v="2"/>
    <s v="'1017058"/>
    <s v="REF. MENSALIDADE ADOBLE"/>
    <x v="0"/>
    <x v="0"/>
    <x v="1"/>
    <x v="1"/>
    <x v="1"/>
    <x v="1"/>
    <s v="1 | 1"/>
    <x v="1"/>
    <x v="0"/>
    <x v="1"/>
    <s v="98016"/>
    <x v="0"/>
  </r>
  <r>
    <x v="1"/>
    <x v="5"/>
    <n v="-302.5"/>
    <x v="3"/>
    <x v="75"/>
    <x v="4"/>
    <s v="'16961"/>
    <s v="REF. CAMERA DE TV "/>
    <x v="0"/>
    <x v="0"/>
    <x v="1"/>
    <x v="1"/>
    <x v="1"/>
    <x v="1"/>
    <s v="1 | 2"/>
    <x v="3"/>
    <x v="0"/>
    <x v="1"/>
    <s v="97463"/>
    <x v="0"/>
  </r>
  <r>
    <x v="1"/>
    <x v="5"/>
    <n v="-302.5"/>
    <x v="3"/>
    <x v="75"/>
    <x v="4"/>
    <s v="'16961"/>
    <s v="REF. CAMERA DE TV "/>
    <x v="0"/>
    <x v="0"/>
    <x v="1"/>
    <x v="1"/>
    <x v="1"/>
    <x v="1"/>
    <s v="2 | 2"/>
    <x v="3"/>
    <x v="0"/>
    <x v="1"/>
    <s v="97464"/>
    <x v="0"/>
  </r>
  <r>
    <x v="1"/>
    <x v="5"/>
    <n v="-236.17"/>
    <x v="7"/>
    <x v="6"/>
    <x v="1"/>
    <s v="'279"/>
    <s v="REF. SERV PRESTADOS  VALDEMIR -JUNHO/2023 (SERV INFORMATICA)"/>
    <x v="0"/>
    <x v="0"/>
    <x v="1"/>
    <x v="1"/>
    <x v="3"/>
    <x v="3"/>
    <s v="1 | 1"/>
    <x v="7"/>
    <x v="0"/>
    <x v="1"/>
    <s v="98354"/>
    <x v="1"/>
  </r>
  <r>
    <x v="1"/>
    <x v="5"/>
    <n v="-214.55"/>
    <x v="0"/>
    <x v="28"/>
    <x v="1"/>
    <s v="'27582196"/>
    <s v="REF. PGTO CLARO MAIO/2023  - EST DOS BANDEIRANTES, 1987 TAQUARA 22775-111 RIO DE JANEIRO RJ"/>
    <x v="0"/>
    <x v="0"/>
    <x v="0"/>
    <x v="0"/>
    <x v="0"/>
    <x v="0"/>
    <s v="1 | 1"/>
    <x v="0"/>
    <x v="1"/>
    <x v="1"/>
    <s v="99069"/>
    <x v="0"/>
  </r>
  <r>
    <x v="1"/>
    <x v="5"/>
    <n v="-212.8"/>
    <x v="3"/>
    <x v="76"/>
    <x v="4"/>
    <s v="'51525"/>
    <s v="REF. CAMERA MULTI HD"/>
    <x v="0"/>
    <x v="0"/>
    <x v="1"/>
    <x v="1"/>
    <x v="1"/>
    <x v="1"/>
    <s v="1 | 2"/>
    <x v="3"/>
    <x v="0"/>
    <x v="1"/>
    <s v="97461"/>
    <x v="0"/>
  </r>
  <r>
    <x v="1"/>
    <x v="5"/>
    <n v="-212.8"/>
    <x v="3"/>
    <x v="76"/>
    <x v="4"/>
    <s v="'51525"/>
    <s v="REF. CAMERA MULTI HD"/>
    <x v="0"/>
    <x v="0"/>
    <x v="1"/>
    <x v="1"/>
    <x v="1"/>
    <x v="1"/>
    <s v="2 | 2"/>
    <x v="3"/>
    <x v="0"/>
    <x v="1"/>
    <s v="97462"/>
    <x v="0"/>
  </r>
  <r>
    <x v="1"/>
    <x v="5"/>
    <n v="-212.13"/>
    <x v="5"/>
    <x v="27"/>
    <x v="2"/>
    <s v="'1016729"/>
    <s v="REF. MENSALIDADE - AMAZON"/>
    <x v="0"/>
    <x v="0"/>
    <x v="1"/>
    <x v="1"/>
    <x v="1"/>
    <x v="1"/>
    <s v="1 | 1"/>
    <x v="5"/>
    <x v="0"/>
    <x v="1"/>
    <s v="97222"/>
    <x v="0"/>
  </r>
  <r>
    <x v="1"/>
    <x v="5"/>
    <n v="-125.10916666666667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5"/>
    <n v="-123.25"/>
    <x v="10"/>
    <x v="30"/>
    <x v="2"/>
    <s v="'73853297"/>
    <s v="REF. PEDIDO MENSAL JUNHO 2023 - MDAKEDE"/>
    <x v="0"/>
    <x v="0"/>
    <x v="1"/>
    <x v="1"/>
    <x v="5"/>
    <x v="5"/>
    <s v="1 | 1"/>
    <x v="10"/>
    <x v="0"/>
    <x v="1"/>
    <s v="95988"/>
    <x v="1"/>
  </r>
  <r>
    <x v="1"/>
    <x v="5"/>
    <n v="-111"/>
    <x v="3"/>
    <x v="58"/>
    <x v="6"/>
    <s v="'1016834"/>
    <s v="REF. COMPRA DE CHIPS"/>
    <x v="0"/>
    <x v="0"/>
    <x v="1"/>
    <x v="1"/>
    <x v="1"/>
    <x v="1"/>
    <s v="1 | 1"/>
    <x v="3"/>
    <x v="0"/>
    <x v="1"/>
    <s v="97548"/>
    <x v="0"/>
  </r>
  <r>
    <x v="1"/>
    <x v="5"/>
    <n v="-90.65"/>
    <x v="3"/>
    <x v="77"/>
    <x v="4"/>
    <s v="'125167"/>
    <s v="REF. PELICULA PROTETORA PARA CELULAR"/>
    <x v="0"/>
    <x v="0"/>
    <x v="1"/>
    <x v="1"/>
    <x v="1"/>
    <x v="1"/>
    <s v="1 | 1"/>
    <x v="3"/>
    <x v="0"/>
    <x v="1"/>
    <s v="99436"/>
    <x v="0"/>
  </r>
  <r>
    <x v="1"/>
    <x v="5"/>
    <n v="-69.930000000000007"/>
    <x v="0"/>
    <x v="71"/>
    <x v="1"/>
    <s v="'7130"/>
    <s v="REF. INTERNET CADEG"/>
    <x v="0"/>
    <x v="0"/>
    <x v="1"/>
    <x v="1"/>
    <x v="4"/>
    <x v="4"/>
    <s v="1 | 1"/>
    <x v="17"/>
    <x v="0"/>
    <x v="1"/>
    <s v="99301"/>
    <x v="0"/>
  </r>
  <r>
    <x v="1"/>
    <x v="5"/>
    <n v="-45"/>
    <x v="1"/>
    <x v="24"/>
    <x v="6"/>
    <s v="'1017109"/>
    <s v="REF. A SISTEMA INFORMATIZADO - LICENÃ‡AS (O GBARIEL NÃƒO COLOCOU NOTA)"/>
    <x v="0"/>
    <x v="0"/>
    <x v="1"/>
    <x v="1"/>
    <x v="1"/>
    <x v="1"/>
    <s v="1 | 1"/>
    <x v="1"/>
    <x v="0"/>
    <x v="1"/>
    <s v="98157"/>
    <x v="0"/>
  </r>
  <r>
    <x v="1"/>
    <x v="5"/>
    <n v="-45"/>
    <x v="1"/>
    <x v="24"/>
    <x v="6"/>
    <s v="'1017142"/>
    <s v="REF. A SISTEMA INFORMATIZADO - LICENÃ‡AS (O GBARIEL NÃƒO COLOCOU NOTA)"/>
    <x v="0"/>
    <x v="0"/>
    <x v="1"/>
    <x v="1"/>
    <x v="1"/>
    <x v="1"/>
    <s v="1 | 1"/>
    <x v="1"/>
    <x v="0"/>
    <x v="1"/>
    <s v="98234"/>
    <x v="0"/>
  </r>
  <r>
    <x v="1"/>
    <x v="5"/>
    <n v="-36"/>
    <x v="1"/>
    <x v="24"/>
    <x v="6"/>
    <s v="'1016731"/>
    <s v="REF. A SISTEMA INFORMATIZADO - LICENÃ‡AS (O GBARIEL NÃƒO COLOCOU NOTA)"/>
    <x v="0"/>
    <x v="0"/>
    <x v="1"/>
    <x v="1"/>
    <x v="1"/>
    <x v="1"/>
    <s v="1 | 1"/>
    <x v="1"/>
    <x v="0"/>
    <x v="1"/>
    <s v="97224"/>
    <x v="0"/>
  </r>
  <r>
    <x v="1"/>
    <x v="5"/>
    <n v="-25.9"/>
    <x v="3"/>
    <x v="77"/>
    <x v="4"/>
    <s v="'125168"/>
    <s v="REF. PELICULA PROTETORA PARA CELULAR"/>
    <x v="0"/>
    <x v="0"/>
    <x v="1"/>
    <x v="1"/>
    <x v="1"/>
    <x v="1"/>
    <s v="1 | 1"/>
    <x v="3"/>
    <x v="0"/>
    <x v="1"/>
    <s v="99435"/>
    <x v="0"/>
  </r>
  <r>
    <x v="1"/>
    <x v="5"/>
    <n v="-25.2"/>
    <x v="14"/>
    <x v="38"/>
    <x v="5"/>
    <s v="'1017280"/>
    <s v="REF. FGTS - 06/2023 - EKO"/>
    <x v="0"/>
    <x v="0"/>
    <x v="1"/>
    <x v="1"/>
    <x v="6"/>
    <x v="6"/>
    <s v="1 | 1"/>
    <x v="14"/>
    <x v="0"/>
    <x v="1"/>
    <s v="98708"/>
    <x v="1"/>
  </r>
  <r>
    <x v="1"/>
    <x v="5"/>
    <n v="-24.34"/>
    <x v="15"/>
    <x v="39"/>
    <x v="1"/>
    <s v="'34998026"/>
    <s v="REF.UNIMED DENTAL - MDAKEDE"/>
    <x v="0"/>
    <x v="0"/>
    <x v="1"/>
    <x v="1"/>
    <x v="5"/>
    <x v="5"/>
    <s v="1 | 1"/>
    <x v="15"/>
    <x v="0"/>
    <x v="1"/>
    <s v="97275"/>
    <x v="1"/>
  </r>
  <r>
    <x v="1"/>
    <x v="5"/>
    <n v="-8.6"/>
    <x v="10"/>
    <x v="66"/>
    <x v="10"/>
    <s v="'1016657"/>
    <s v="REF. OTIMIZA - JUNHO/23 - EKO"/>
    <x v="0"/>
    <x v="0"/>
    <x v="1"/>
    <x v="1"/>
    <x v="5"/>
    <x v="5"/>
    <s v="1 | 1"/>
    <x v="10"/>
    <x v="0"/>
    <x v="1"/>
    <s v="97069"/>
    <x v="1"/>
  </r>
  <r>
    <x v="1"/>
    <x v="5"/>
    <n v="-0.59"/>
    <x v="13"/>
    <x v="49"/>
    <x v="2"/>
    <s v="'198483854-Juros"/>
    <s v="."/>
    <x v="0"/>
    <x v="0"/>
    <x v="1"/>
    <x v="1"/>
    <x v="7"/>
    <x v="7"/>
    <s v="1 | 1"/>
    <x v="13"/>
    <x v="1"/>
    <x v="1"/>
    <s v="97040"/>
    <x v="1"/>
  </r>
  <r>
    <x v="1"/>
    <x v="5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97471"/>
    <x v="0"/>
  </r>
  <r>
    <x v="1"/>
    <x v="5"/>
    <n v="-0.06"/>
    <x v="2"/>
    <x v="20"/>
    <x v="4"/>
    <s v="'17206196-Juros"/>
    <s v="JUROS"/>
    <x v="0"/>
    <x v="0"/>
    <x v="2"/>
    <x v="2"/>
    <x v="2"/>
    <x v="2"/>
    <s v="1 | 1"/>
    <x v="2"/>
    <x v="0"/>
    <x v="1"/>
    <s v="97478"/>
    <x v="0"/>
  </r>
  <r>
    <x v="1"/>
    <x v="5"/>
    <n v="-0.01"/>
    <x v="2"/>
    <x v="15"/>
    <x v="4"/>
    <s v="'906168-Juros"/>
    <s v="juros"/>
    <x v="0"/>
    <x v="0"/>
    <x v="2"/>
    <x v="2"/>
    <x v="2"/>
    <x v="2"/>
    <s v="1 | 1"/>
    <x v="2"/>
    <x v="1"/>
    <x v="1"/>
    <s v="97477"/>
    <x v="0"/>
  </r>
  <r>
    <x v="1"/>
    <x v="5"/>
    <n v="-0.01"/>
    <x v="3"/>
    <x v="56"/>
    <x v="4"/>
    <s v="'46943-Juros"/>
    <s v="JUROS"/>
    <x v="0"/>
    <x v="0"/>
    <x v="1"/>
    <x v="1"/>
    <x v="1"/>
    <x v="1"/>
    <s v="1 | 1"/>
    <x v="3"/>
    <x v="0"/>
    <x v="1"/>
    <s v="97488"/>
    <x v="0"/>
  </r>
  <r>
    <x v="1"/>
    <x v="5"/>
    <n v="-0.01"/>
    <x v="3"/>
    <x v="53"/>
    <x v="4"/>
    <s v="'1486-Juros"/>
    <s v="juros"/>
    <x v="0"/>
    <x v="0"/>
    <x v="1"/>
    <x v="1"/>
    <x v="1"/>
    <x v="1"/>
    <s v="1 | 1"/>
    <x v="3"/>
    <x v="0"/>
    <x v="1"/>
    <s v="97484"/>
    <x v="0"/>
  </r>
  <r>
    <x v="1"/>
    <x v="5"/>
    <n v="-0.01"/>
    <x v="3"/>
    <x v="54"/>
    <x v="4"/>
    <s v="'180086-Juros"/>
    <s v="juros"/>
    <x v="0"/>
    <x v="0"/>
    <x v="1"/>
    <x v="1"/>
    <x v="1"/>
    <x v="1"/>
    <s v="1 | 1"/>
    <x v="3"/>
    <x v="0"/>
    <x v="1"/>
    <s v="97483"/>
    <x v="0"/>
  </r>
  <r>
    <x v="1"/>
    <x v="5"/>
    <n v="0"/>
    <x v="5"/>
    <x v="16"/>
    <x v="2"/>
    <s v="'1013462"/>
    <s v="REF. MENSALIDADE ( O GABRIEL NÃƒO COLOCOU A NF )"/>
    <x v="0"/>
    <x v="0"/>
    <x v="1"/>
    <x v="1"/>
    <x v="1"/>
    <x v="1"/>
    <s v="6 | 12"/>
    <x v="5"/>
    <x v="0"/>
    <x v="1"/>
    <s v="85901"/>
    <x v="0"/>
  </r>
  <r>
    <x v="1"/>
    <x v="5"/>
    <n v="1E-3"/>
    <x v="8"/>
    <x v="0"/>
    <x v="9"/>
    <m/>
    <s v="."/>
    <x v="0"/>
    <x v="0"/>
    <x v="1"/>
    <x v="1"/>
    <x v="1"/>
    <x v="1"/>
    <m/>
    <x v="8"/>
    <x v="0"/>
    <x v="0"/>
    <s v="110000475"/>
    <x v="0"/>
  </r>
  <r>
    <x v="1"/>
    <x v="5"/>
    <n v="0.06"/>
    <x v="2"/>
    <x v="20"/>
    <x v="4"/>
    <s v="'17206196"/>
    <s v="REF. COMPRA CELULARES"/>
    <x v="0"/>
    <x v="0"/>
    <x v="2"/>
    <x v="2"/>
    <x v="2"/>
    <x v="2"/>
    <s v="4 | 10"/>
    <x v="2"/>
    <x v="0"/>
    <x v="1"/>
    <s v="92957"/>
    <x v="0"/>
  </r>
  <r>
    <x v="1"/>
    <x v="6"/>
    <n v="-20141.900000000001"/>
    <x v="7"/>
    <x v="1"/>
    <x v="1"/>
    <s v="'8"/>
    <s v="REF. AO SALARIO DO PROGRAMADOR DIEGO GUTERRES "/>
    <x v="0"/>
    <x v="0"/>
    <x v="1"/>
    <x v="1"/>
    <x v="3"/>
    <x v="3"/>
    <s v="1 | 1"/>
    <x v="7"/>
    <x v="0"/>
    <x v="1"/>
    <s v="101091"/>
    <x v="1"/>
  </r>
  <r>
    <x v="1"/>
    <x v="6"/>
    <n v="-17706.48"/>
    <x v="7"/>
    <x v="2"/>
    <x v="1"/>
    <s v="'1914"/>
    <s v="REF. INSTALAÃ‡ÃƒO, MANUTENÃ‡ÃƒO E TREINAMENTO - JULHO/2023"/>
    <x v="0"/>
    <x v="0"/>
    <x v="1"/>
    <x v="1"/>
    <x v="3"/>
    <x v="3"/>
    <s v="1 | 1"/>
    <x v="7"/>
    <x v="0"/>
    <x v="1"/>
    <s v="101823"/>
    <x v="1"/>
  </r>
  <r>
    <x v="1"/>
    <x v="6"/>
    <n v="-14000"/>
    <x v="7"/>
    <x v="52"/>
    <x v="1"/>
    <s v="'5"/>
    <s v="REF. AO SALARIO DO PROGRAMADORA MARIA EMILIA  "/>
    <x v="0"/>
    <x v="0"/>
    <x v="1"/>
    <x v="1"/>
    <x v="3"/>
    <x v="3"/>
    <s v="1 | 1"/>
    <x v="7"/>
    <x v="0"/>
    <x v="1"/>
    <s v="101097"/>
    <x v="1"/>
  </r>
  <r>
    <x v="1"/>
    <x v="6"/>
    <n v="-9625.48"/>
    <x v="5"/>
    <x v="5"/>
    <x v="2"/>
    <s v="'1017364"/>
    <s v="REF. MENSALIDADE - AMAZON"/>
    <x v="0"/>
    <x v="0"/>
    <x v="1"/>
    <x v="1"/>
    <x v="1"/>
    <x v="1"/>
    <s v="1 | 1"/>
    <x v="5"/>
    <x v="0"/>
    <x v="1"/>
    <s v="98962"/>
    <x v="0"/>
  </r>
  <r>
    <x v="1"/>
    <x v="6"/>
    <n v="-7962.45"/>
    <x v="7"/>
    <x v="6"/>
    <x v="1"/>
    <s v="'280"/>
    <s v="REF. SERV PRESTADOS  VALDEMIR -JULHO/2023 (SERV INFORMATICA)"/>
    <x v="0"/>
    <x v="0"/>
    <x v="1"/>
    <x v="1"/>
    <x v="3"/>
    <x v="3"/>
    <s v="1 | 1"/>
    <x v="7"/>
    <x v="0"/>
    <x v="1"/>
    <s v="101186"/>
    <x v="1"/>
  </r>
  <r>
    <x v="1"/>
    <x v="6"/>
    <n v="-7229.37"/>
    <x v="0"/>
    <x v="7"/>
    <x v="2"/>
    <s v="'03644987202507"/>
    <s v="REF. TELEFÃ”NIA MÃ“VEL VIVO (NÂº da Conta: : 0364498720)  - 02/JUNO A 01/JUL/2023"/>
    <x v="0"/>
    <x v="0"/>
    <x v="0"/>
    <x v="0"/>
    <x v="0"/>
    <x v="0"/>
    <s v="1 | 1"/>
    <x v="0"/>
    <x v="1"/>
    <x v="1"/>
    <s v="99921"/>
    <x v="0"/>
  </r>
  <r>
    <x v="1"/>
    <x v="6"/>
    <n v="-5591.52"/>
    <x v="7"/>
    <x v="2"/>
    <x v="1"/>
    <s v="'1915"/>
    <s v="REF. INSTALAÃ‡ÃƒO, MANUTENÃ‡ÃƒO E TREINAMENTO - JULHO/2023"/>
    <x v="0"/>
    <x v="0"/>
    <x v="1"/>
    <x v="1"/>
    <x v="3"/>
    <x v="3"/>
    <s v="1 | 1"/>
    <x v="7"/>
    <x v="0"/>
    <x v="1"/>
    <s v="101821"/>
    <x v="1"/>
  </r>
  <r>
    <x v="1"/>
    <x v="6"/>
    <n v="-5473.12"/>
    <x v="5"/>
    <x v="16"/>
    <x v="2"/>
    <s v="'1017369"/>
    <s v="REF. MENSALIDADE ( O GABRIEL NÃƒO COLOCOU A NF )"/>
    <x v="0"/>
    <x v="0"/>
    <x v="1"/>
    <x v="1"/>
    <x v="1"/>
    <x v="1"/>
    <s v="1 | 1"/>
    <x v="5"/>
    <x v="0"/>
    <x v="1"/>
    <s v="98969"/>
    <x v="0"/>
  </r>
  <r>
    <x v="1"/>
    <x v="6"/>
    <n v="-4788.12"/>
    <x v="0"/>
    <x v="7"/>
    <x v="2"/>
    <s v="'03292584692507"/>
    <s v="REF. TELEFÃ”NIA MÃ“VEL VIVO (NÂº da Conta: : 0329258469)  - 02/JUNO A 01/JUL/2023"/>
    <x v="0"/>
    <x v="0"/>
    <x v="0"/>
    <x v="0"/>
    <x v="0"/>
    <x v="0"/>
    <s v="1 | 1"/>
    <x v="0"/>
    <x v="1"/>
    <x v="1"/>
    <s v="99920"/>
    <x v="0"/>
  </r>
  <r>
    <x v="1"/>
    <x v="6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6"/>
    <n v="-3633.59"/>
    <x v="2"/>
    <x v="20"/>
    <x v="4"/>
    <s v="'17206196"/>
    <s v="REF. COMPRA CELULARES"/>
    <x v="0"/>
    <x v="0"/>
    <x v="2"/>
    <x v="2"/>
    <x v="2"/>
    <x v="2"/>
    <s v="5 | 10"/>
    <x v="2"/>
    <x v="0"/>
    <x v="1"/>
    <s v="92958"/>
    <x v="0"/>
  </r>
  <r>
    <x v="1"/>
    <x v="6"/>
    <n v="-3560"/>
    <x v="0"/>
    <x v="8"/>
    <x v="2"/>
    <s v="'IN7102067922"/>
    <s v="REF. PGTO PRESTAÃ‡ÃƒO SERVIÃ‡OS INTERNET E TELEFONIA  - IN7102067922"/>
    <x v="0"/>
    <x v="0"/>
    <x v="0"/>
    <x v="0"/>
    <x v="0"/>
    <x v="0"/>
    <s v="1 | 1"/>
    <x v="0"/>
    <x v="1"/>
    <x v="1"/>
    <s v="99876"/>
    <x v="0"/>
  </r>
  <r>
    <x v="1"/>
    <x v="6"/>
    <n v="-2830"/>
    <x v="6"/>
    <x v="9"/>
    <x v="2"/>
    <s v="'17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101906"/>
    <x v="0"/>
  </r>
  <r>
    <x v="1"/>
    <x v="6"/>
    <n v="-2500"/>
    <x v="1"/>
    <x v="78"/>
    <x v="1"/>
    <s v="'78"/>
    <s v="REF. CONSULTORIA DE SISTEMAS"/>
    <x v="0"/>
    <x v="0"/>
    <x v="1"/>
    <x v="1"/>
    <x v="1"/>
    <x v="1"/>
    <s v="1 | 1"/>
    <x v="1"/>
    <x v="0"/>
    <x v="1"/>
    <s v="99995"/>
    <x v="0"/>
  </r>
  <r>
    <x v="1"/>
    <x v="6"/>
    <n v="-2200"/>
    <x v="5"/>
    <x v="42"/>
    <x v="1"/>
    <s v="'2547"/>
    <s v="REF. SERV MENSAL OPERAÃ‡ÃƒO AMBIENTE AWS 06/2023"/>
    <x v="0"/>
    <x v="0"/>
    <x v="1"/>
    <x v="1"/>
    <x v="1"/>
    <x v="1"/>
    <s v="1 | 1"/>
    <x v="5"/>
    <x v="0"/>
    <x v="1"/>
    <s v="98938"/>
    <x v="0"/>
  </r>
  <r>
    <x v="1"/>
    <x v="6"/>
    <n v="-2185.84"/>
    <x v="0"/>
    <x v="10"/>
    <x v="2"/>
    <s v="'4985539418"/>
    <s v="REF. TIM CELULAR - RDV PRESIDENTE DUTRA, 12423 - NOVA IGUAÃ‡U - RJ -CEP : 26221-190"/>
    <x v="0"/>
    <x v="0"/>
    <x v="0"/>
    <x v="0"/>
    <x v="0"/>
    <x v="0"/>
    <s v="1 | 1"/>
    <x v="0"/>
    <x v="1"/>
    <x v="1"/>
    <s v="98932"/>
    <x v="0"/>
  </r>
  <r>
    <x v="1"/>
    <x v="6"/>
    <n v="-2150"/>
    <x v="0"/>
    <x v="3"/>
    <x v="1"/>
    <s v="'13828"/>
    <s v="REF. 1 LINK DEDICADO 100 MEGA"/>
    <x v="0"/>
    <x v="0"/>
    <x v="0"/>
    <x v="0"/>
    <x v="0"/>
    <x v="0"/>
    <s v="1 | 1"/>
    <x v="0"/>
    <x v="1"/>
    <x v="1"/>
    <s v="98357"/>
    <x v="0"/>
  </r>
  <r>
    <x v="1"/>
    <x v="6"/>
    <n v="-1900"/>
    <x v="0"/>
    <x v="11"/>
    <x v="1"/>
    <s v="'624532"/>
    <s v="REF. SERVIÃ‡O COMUNICAÃ‡ÃƒO MULTIMIDIA - LINK DEDICADO 60MBPS"/>
    <x v="0"/>
    <x v="0"/>
    <x v="0"/>
    <x v="0"/>
    <x v="0"/>
    <x v="0"/>
    <s v="1 | 1"/>
    <x v="0"/>
    <x v="1"/>
    <x v="1"/>
    <s v="99703"/>
    <x v="0"/>
  </r>
  <r>
    <x v="1"/>
    <x v="6"/>
    <n v="-1180.83"/>
    <x v="7"/>
    <x v="6"/>
    <x v="1"/>
    <s v="'281"/>
    <s v="REF. SERV PRESTADOS  VALDEMIR -JULHO/2023 (SERV INFORMATICA)"/>
    <x v="0"/>
    <x v="0"/>
    <x v="1"/>
    <x v="1"/>
    <x v="3"/>
    <x v="3"/>
    <s v="1 | 1"/>
    <x v="7"/>
    <x v="0"/>
    <x v="1"/>
    <s v="101185"/>
    <x v="1"/>
  </r>
  <r>
    <x v="1"/>
    <x v="6"/>
    <n v="-1180"/>
    <x v="2"/>
    <x v="74"/>
    <x v="4"/>
    <s v="'6553"/>
    <s v="REF: COMPRA CELULAR -CARTAO ITAU"/>
    <x v="0"/>
    <x v="0"/>
    <x v="2"/>
    <x v="2"/>
    <x v="2"/>
    <x v="2"/>
    <s v="1 | 1"/>
    <x v="2"/>
    <x v="0"/>
    <x v="1"/>
    <s v="99434"/>
    <x v="0"/>
  </r>
  <r>
    <x v="1"/>
    <x v="6"/>
    <n v="-1036.33"/>
    <x v="4"/>
    <x v="17"/>
    <x v="5"/>
    <s v="'1017968"/>
    <s v="REF. FOLHA DE PAGAMENTO - 07/2023 - EKO"/>
    <x v="0"/>
    <x v="0"/>
    <x v="1"/>
    <x v="1"/>
    <x v="3"/>
    <x v="3"/>
    <s v="1 | 1"/>
    <x v="4"/>
    <x v="0"/>
    <x v="1"/>
    <s v="100749"/>
    <x v="1"/>
  </r>
  <r>
    <x v="1"/>
    <x v="6"/>
    <n v="-990.66"/>
    <x v="5"/>
    <x v="16"/>
    <x v="2"/>
    <s v="'1013462"/>
    <s v="REF. MENSALIDADE ( O GABRIEL NÃƒO COLOCOU A NF )"/>
    <x v="0"/>
    <x v="0"/>
    <x v="1"/>
    <x v="1"/>
    <x v="1"/>
    <x v="1"/>
    <s v="7 | 12"/>
    <x v="5"/>
    <x v="0"/>
    <x v="1"/>
    <s v="85902"/>
    <x v="0"/>
  </r>
  <r>
    <x v="1"/>
    <x v="6"/>
    <n v="-861.3"/>
    <x v="1"/>
    <x v="21"/>
    <x v="1"/>
    <s v="'44335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101838"/>
    <x v="0"/>
  </r>
  <r>
    <x v="1"/>
    <x v="6"/>
    <n v="-782.82"/>
    <x v="3"/>
    <x v="74"/>
    <x v="4"/>
    <s v="'23046"/>
    <s v="REF. FONE DE OUVIDO USB MICROSOFT"/>
    <x v="0"/>
    <x v="0"/>
    <x v="1"/>
    <x v="1"/>
    <x v="1"/>
    <x v="1"/>
    <s v="1 | 1"/>
    <x v="3"/>
    <x v="0"/>
    <x v="1"/>
    <s v="100504"/>
    <x v="0"/>
  </r>
  <r>
    <x v="1"/>
    <x v="6"/>
    <n v="-720"/>
    <x v="0"/>
    <x v="3"/>
    <x v="1"/>
    <s v="'13860"/>
    <s v="REF. 1 LINK DEDICADO 30 MEGA"/>
    <x v="0"/>
    <x v="0"/>
    <x v="0"/>
    <x v="0"/>
    <x v="0"/>
    <x v="0"/>
    <s v="1 | 1"/>
    <x v="0"/>
    <x v="1"/>
    <x v="1"/>
    <s v="98742"/>
    <x v="0"/>
  </r>
  <r>
    <x v="1"/>
    <x v="6"/>
    <n v="-550"/>
    <x v="0"/>
    <x v="3"/>
    <x v="1"/>
    <s v="'13831"/>
    <s v="REF. 1 LINK DEDICADO 30 MEGA"/>
    <x v="0"/>
    <x v="0"/>
    <x v="0"/>
    <x v="0"/>
    <x v="0"/>
    <x v="0"/>
    <s v="1 | 1"/>
    <x v="0"/>
    <x v="1"/>
    <x v="1"/>
    <s v="98356"/>
    <x v="0"/>
  </r>
  <r>
    <x v="1"/>
    <x v="6"/>
    <n v="-478.92"/>
    <x v="1"/>
    <x v="13"/>
    <x v="3"/>
    <s v="'1017516"/>
    <s v="REF. REEMBOLSO GUILHERME JULHO /2023"/>
    <x v="0"/>
    <x v="0"/>
    <x v="1"/>
    <x v="1"/>
    <x v="1"/>
    <x v="1"/>
    <s v="1 | 1"/>
    <x v="1"/>
    <x v="0"/>
    <x v="1"/>
    <s v="99513"/>
    <x v="0"/>
  </r>
  <r>
    <x v="1"/>
    <x v="6"/>
    <n v="-469.35"/>
    <x v="9"/>
    <x v="23"/>
    <x v="10"/>
    <s v="'1017025"/>
    <s v="REF. PEDIDO VA JULHO 2023 - EKO"/>
    <x v="0"/>
    <x v="0"/>
    <x v="1"/>
    <x v="1"/>
    <x v="5"/>
    <x v="5"/>
    <s v="1 | 1"/>
    <x v="9"/>
    <x v="0"/>
    <x v="1"/>
    <s v="97937"/>
    <x v="1"/>
  </r>
  <r>
    <x v="1"/>
    <x v="6"/>
    <n v="-438.77"/>
    <x v="12"/>
    <x v="34"/>
    <x v="8"/>
    <s v="'1018152"/>
    <s v="REF.DCTFWEB - EKO - JULHO/2023"/>
    <x v="0"/>
    <x v="0"/>
    <x v="1"/>
    <x v="1"/>
    <x v="6"/>
    <x v="6"/>
    <s v="1 | 1"/>
    <x v="12"/>
    <x v="0"/>
    <x v="1"/>
    <s v="101440"/>
    <x v="1"/>
  </r>
  <r>
    <x v="1"/>
    <x v="6"/>
    <n v="-359.01"/>
    <x v="3"/>
    <x v="74"/>
    <x v="4"/>
    <s v="'9134"/>
    <s v="REF. SUPORTE ERGONOMICO PARA NOTEBOOK"/>
    <x v="0"/>
    <x v="0"/>
    <x v="1"/>
    <x v="1"/>
    <x v="1"/>
    <x v="1"/>
    <s v="1 | 1"/>
    <x v="3"/>
    <x v="0"/>
    <x v="1"/>
    <s v="100397"/>
    <x v="0"/>
  </r>
  <r>
    <x v="1"/>
    <x v="6"/>
    <n v="-236.17"/>
    <x v="7"/>
    <x v="6"/>
    <x v="1"/>
    <s v="'283"/>
    <s v="REF. SERV PRESTADOS  VALDEMIR -JULHO/2023 (SERV INFORMATICA)"/>
    <x v="0"/>
    <x v="0"/>
    <x v="1"/>
    <x v="1"/>
    <x v="3"/>
    <x v="3"/>
    <s v="1 | 1"/>
    <x v="7"/>
    <x v="0"/>
    <x v="1"/>
    <s v="101180"/>
    <x v="1"/>
  </r>
  <r>
    <x v="1"/>
    <x v="6"/>
    <n v="-213.75"/>
    <x v="0"/>
    <x v="28"/>
    <x v="1"/>
    <s v="'28755961"/>
    <s v="REF. PGTO CLARO JULHO/2023  - EST DOS BANDEIRANTES, 1987 TAQUARA 22775-111 RIO DE JANEIRO RJ"/>
    <x v="0"/>
    <x v="0"/>
    <x v="0"/>
    <x v="0"/>
    <x v="0"/>
    <x v="0"/>
    <s v="1 | 1"/>
    <x v="0"/>
    <x v="1"/>
    <x v="1"/>
    <s v="101819"/>
    <x v="0"/>
  </r>
  <r>
    <x v="1"/>
    <x v="6"/>
    <n v="-203.51"/>
    <x v="5"/>
    <x v="5"/>
    <x v="2"/>
    <s v="'1017363"/>
    <s v="REF. MENSALIDADE - AMAZON"/>
    <x v="0"/>
    <x v="0"/>
    <x v="1"/>
    <x v="1"/>
    <x v="1"/>
    <x v="1"/>
    <s v="1 | 1"/>
    <x v="5"/>
    <x v="0"/>
    <x v="1"/>
    <s v="98961"/>
    <x v="0"/>
  </r>
  <r>
    <x v="1"/>
    <x v="6"/>
    <n v="-133.42833333333331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6"/>
    <n v="-126.8"/>
    <x v="0"/>
    <x v="49"/>
    <x v="2"/>
    <s v="'250791505"/>
    <s v="REF. CONTA TELEFONICA DA OI - REF. JULHO/2023"/>
    <x v="0"/>
    <x v="0"/>
    <x v="0"/>
    <x v="0"/>
    <x v="0"/>
    <x v="0"/>
    <s v="1 | 1"/>
    <x v="0"/>
    <x v="1"/>
    <x v="1"/>
    <s v="101863"/>
    <x v="0"/>
  </r>
  <r>
    <x v="1"/>
    <x v="6"/>
    <n v="-105"/>
    <x v="3"/>
    <x v="74"/>
    <x v="4"/>
    <s v="'24688"/>
    <s v="REF. TONER COMPATIVEL"/>
    <x v="0"/>
    <x v="0"/>
    <x v="1"/>
    <x v="1"/>
    <x v="1"/>
    <x v="1"/>
    <s v="1 | 1"/>
    <x v="3"/>
    <x v="0"/>
    <x v="1"/>
    <s v="101141"/>
    <x v="0"/>
  </r>
  <r>
    <x v="1"/>
    <x v="6"/>
    <n v="-100.84"/>
    <x v="14"/>
    <x v="38"/>
    <x v="5"/>
    <s v="'1018032"/>
    <s v="REF.  FGTS JULHO/2023 DISSIDIO EKO"/>
    <x v="0"/>
    <x v="0"/>
    <x v="1"/>
    <x v="1"/>
    <x v="6"/>
    <x v="6"/>
    <s v="1 | 1"/>
    <x v="14"/>
    <x v="0"/>
    <x v="1"/>
    <s v="100947"/>
    <x v="1"/>
  </r>
  <r>
    <x v="1"/>
    <x v="6"/>
    <n v="-99.9"/>
    <x v="0"/>
    <x v="71"/>
    <x v="1"/>
    <s v="'7391"/>
    <s v="REF. INTERNET CADEG"/>
    <x v="0"/>
    <x v="0"/>
    <x v="1"/>
    <x v="1"/>
    <x v="4"/>
    <x v="4"/>
    <s v="1 | 1"/>
    <x v="17"/>
    <x v="0"/>
    <x v="1"/>
    <s v="101817"/>
    <x v="0"/>
  </r>
  <r>
    <x v="1"/>
    <x v="6"/>
    <n v="-95.59"/>
    <x v="3"/>
    <x v="74"/>
    <x v="4"/>
    <s v="'47539"/>
    <s v="REF. CABO MICRO HDMI"/>
    <x v="0"/>
    <x v="0"/>
    <x v="1"/>
    <x v="1"/>
    <x v="1"/>
    <x v="1"/>
    <s v="1 | 1"/>
    <x v="3"/>
    <x v="0"/>
    <x v="1"/>
    <s v="101061"/>
    <x v="0"/>
  </r>
  <r>
    <x v="1"/>
    <x v="6"/>
    <n v="-73.099999999999994"/>
    <x v="10"/>
    <x v="30"/>
    <x v="2"/>
    <s v="'74071059"/>
    <s v="REF. PEDIDO VT JUNHO 2023 - EKO"/>
    <x v="0"/>
    <x v="0"/>
    <x v="1"/>
    <x v="1"/>
    <x v="5"/>
    <x v="5"/>
    <s v="1 | 1"/>
    <x v="10"/>
    <x v="0"/>
    <x v="1"/>
    <s v="97992"/>
    <x v="1"/>
  </r>
  <r>
    <x v="1"/>
    <x v="6"/>
    <n v="-59.88"/>
    <x v="5"/>
    <x v="16"/>
    <x v="2"/>
    <s v="'1017877"/>
    <s v="REF. MENSALIDADE ( O GABRIEL NÃƒO COLOCOU A NF )"/>
    <x v="0"/>
    <x v="0"/>
    <x v="1"/>
    <x v="1"/>
    <x v="1"/>
    <x v="1"/>
    <s v="1 | 1"/>
    <x v="5"/>
    <x v="0"/>
    <x v="1"/>
    <s v="100470"/>
    <x v="0"/>
  </r>
  <r>
    <x v="1"/>
    <x v="6"/>
    <n v="-45"/>
    <x v="1"/>
    <x v="24"/>
    <x v="6"/>
    <s v="'1017850"/>
    <s v="REF. A SISTEMA INFORMATIZADO - LICENÃ‡AS (O GBARIEL NÃƒO COLOCOU NOTA)"/>
    <x v="0"/>
    <x v="0"/>
    <x v="1"/>
    <x v="1"/>
    <x v="1"/>
    <x v="1"/>
    <s v="1 | 1"/>
    <x v="1"/>
    <x v="0"/>
    <x v="1"/>
    <s v="100381"/>
    <x v="0"/>
  </r>
  <r>
    <x v="1"/>
    <x v="6"/>
    <n v="-45"/>
    <x v="1"/>
    <x v="24"/>
    <x v="6"/>
    <s v="'1018128"/>
    <s v="REF. A SISTEMA INFORMATIZADO - LICENÃ‡AS (O GBARIEL NÃƒO COLOCOU NOTA)"/>
    <x v="0"/>
    <x v="0"/>
    <x v="1"/>
    <x v="1"/>
    <x v="1"/>
    <x v="1"/>
    <s v="1 | 1"/>
    <x v="1"/>
    <x v="0"/>
    <x v="1"/>
    <s v="101385"/>
    <x v="0"/>
  </r>
  <r>
    <x v="1"/>
    <x v="6"/>
    <n v="-38.58"/>
    <x v="3"/>
    <x v="74"/>
    <x v="4"/>
    <s v="'32777"/>
    <s v="REF. CABO  MINI HDMI"/>
    <x v="0"/>
    <x v="0"/>
    <x v="1"/>
    <x v="1"/>
    <x v="1"/>
    <x v="1"/>
    <s v="1 | 1"/>
    <x v="3"/>
    <x v="0"/>
    <x v="1"/>
    <s v="101057"/>
    <x v="0"/>
  </r>
  <r>
    <x v="1"/>
    <x v="6"/>
    <n v="-36"/>
    <x v="1"/>
    <x v="24"/>
    <x v="6"/>
    <s v="'1017366"/>
    <s v="REF. A SISTEMA INFORMATIZADO - LICENÃ‡AS (O GBARIEL NÃƒO COLOCOU NOTA)"/>
    <x v="0"/>
    <x v="0"/>
    <x v="1"/>
    <x v="1"/>
    <x v="1"/>
    <x v="1"/>
    <s v="1 | 1"/>
    <x v="1"/>
    <x v="0"/>
    <x v="1"/>
    <s v="98964"/>
    <x v="0"/>
  </r>
  <r>
    <x v="1"/>
    <x v="6"/>
    <n v="-35.51"/>
    <x v="3"/>
    <x v="74"/>
    <x v="4"/>
    <s v="'38804"/>
    <s v="REF. FONTE BIVOLT ESTABILIZADA COLMEIA"/>
    <x v="0"/>
    <x v="0"/>
    <x v="1"/>
    <x v="1"/>
    <x v="1"/>
    <x v="1"/>
    <s v="1 | 1"/>
    <x v="3"/>
    <x v="0"/>
    <x v="1"/>
    <s v="100512"/>
    <x v="0"/>
  </r>
  <r>
    <x v="1"/>
    <x v="6"/>
    <n v="-25.2"/>
    <x v="14"/>
    <x v="38"/>
    <x v="5"/>
    <s v="'1018031"/>
    <s v="REF.  FGTS JULHO/2023 DISSIDIO EKO"/>
    <x v="0"/>
    <x v="0"/>
    <x v="1"/>
    <x v="1"/>
    <x v="6"/>
    <x v="6"/>
    <s v="1 | 1"/>
    <x v="14"/>
    <x v="0"/>
    <x v="1"/>
    <s v="100943"/>
    <x v="1"/>
  </r>
  <r>
    <x v="1"/>
    <x v="6"/>
    <n v="-24.34"/>
    <x v="15"/>
    <x v="39"/>
    <x v="1"/>
    <s v="'35193605"/>
    <s v="REF. UNIMED DENTAL - MDAKEDE"/>
    <x v="0"/>
    <x v="0"/>
    <x v="1"/>
    <x v="1"/>
    <x v="5"/>
    <x v="5"/>
    <s v="1 | 1"/>
    <x v="15"/>
    <x v="0"/>
    <x v="1"/>
    <s v="99141"/>
    <x v="1"/>
  </r>
  <r>
    <x v="1"/>
    <x v="6"/>
    <n v="-16.13"/>
    <x v="10"/>
    <x v="66"/>
    <x v="1"/>
    <s v="'32361"/>
    <s v="REF. OTIMIZA - JULHO/23 - EKO"/>
    <x v="0"/>
    <x v="0"/>
    <x v="1"/>
    <x v="1"/>
    <x v="5"/>
    <x v="5"/>
    <s v="1 | 1"/>
    <x v="10"/>
    <x v="0"/>
    <x v="1"/>
    <s v="98340"/>
    <x v="1"/>
  </r>
  <r>
    <x v="1"/>
    <x v="6"/>
    <n v="-7.0000000000000007E-2"/>
    <x v="5"/>
    <x v="16"/>
    <x v="2"/>
    <s v="'29905145-Juros"/>
    <s v="JUROS"/>
    <x v="0"/>
    <x v="0"/>
    <x v="1"/>
    <x v="1"/>
    <x v="1"/>
    <x v="1"/>
    <s v="1 | 1"/>
    <x v="5"/>
    <x v="0"/>
    <x v="1"/>
    <s v="99528"/>
    <x v="0"/>
  </r>
  <r>
    <x v="1"/>
    <x v="6"/>
    <n v="-0.06"/>
    <x v="2"/>
    <x v="20"/>
    <x v="4"/>
    <s v="'17206196-Juros"/>
    <s v="JUROS"/>
    <x v="0"/>
    <x v="0"/>
    <x v="2"/>
    <x v="2"/>
    <x v="2"/>
    <x v="2"/>
    <s v="1 | 1"/>
    <x v="2"/>
    <x v="0"/>
    <x v="1"/>
    <s v="99531"/>
    <x v="0"/>
  </r>
  <r>
    <x v="1"/>
    <x v="6"/>
    <n v="-0.01"/>
    <x v="2"/>
    <x v="15"/>
    <x v="4"/>
    <s v="'906168-Juros"/>
    <s v="JUROS"/>
    <x v="0"/>
    <x v="0"/>
    <x v="2"/>
    <x v="2"/>
    <x v="2"/>
    <x v="2"/>
    <s v="1 | 1"/>
    <x v="2"/>
    <x v="1"/>
    <x v="1"/>
    <s v="99530"/>
    <x v="0"/>
  </r>
  <r>
    <x v="1"/>
    <x v="6"/>
    <n v="0"/>
    <x v="5"/>
    <x v="16"/>
    <x v="2"/>
    <s v="'1013462"/>
    <s v="REF. MENSALIDADE ( O GABRIEL NÃƒO COLOCOU A NF )"/>
    <x v="0"/>
    <x v="0"/>
    <x v="1"/>
    <x v="1"/>
    <x v="1"/>
    <x v="1"/>
    <s v="7 | 12"/>
    <x v="5"/>
    <x v="0"/>
    <x v="1"/>
    <s v="85902"/>
    <x v="0"/>
  </r>
  <r>
    <x v="1"/>
    <x v="6"/>
    <n v="1E-3"/>
    <x v="8"/>
    <x v="0"/>
    <x v="9"/>
    <m/>
    <s v="."/>
    <x v="0"/>
    <x v="0"/>
    <x v="1"/>
    <x v="1"/>
    <x v="1"/>
    <x v="1"/>
    <m/>
    <x v="8"/>
    <x v="0"/>
    <x v="0"/>
    <s v="110000556"/>
    <x v="0"/>
  </r>
  <r>
    <x v="1"/>
    <x v="6"/>
    <n v="0.06"/>
    <x v="2"/>
    <x v="20"/>
    <x v="4"/>
    <s v="'17206196"/>
    <s v="REF. COMPRA CELULARES"/>
    <x v="0"/>
    <x v="0"/>
    <x v="2"/>
    <x v="2"/>
    <x v="2"/>
    <x v="2"/>
    <s v="5 | 10"/>
    <x v="2"/>
    <x v="0"/>
    <x v="1"/>
    <s v="92958"/>
    <x v="0"/>
  </r>
  <r>
    <x v="1"/>
    <x v="7"/>
    <n v="-20141.900000000001"/>
    <x v="7"/>
    <x v="1"/>
    <x v="1"/>
    <s v="'9"/>
    <s v="REF. AO SALARIO DO PROGRAMADOR DIEGO GUTERRES "/>
    <x v="0"/>
    <x v="0"/>
    <x v="1"/>
    <x v="1"/>
    <x v="3"/>
    <x v="3"/>
    <s v="1 | 1"/>
    <x v="7"/>
    <x v="0"/>
    <x v="1"/>
    <s v="103186"/>
    <x v="1"/>
  </r>
  <r>
    <x v="1"/>
    <x v="7"/>
    <n v="-17706.48"/>
    <x v="7"/>
    <x v="2"/>
    <x v="1"/>
    <s v="'1930"/>
    <s v="REF. INSTALAÃ‡ÃƒO, MANUTENÃ‡ÃƒO E TREINAMENTO - AGOSTO/2023"/>
    <x v="0"/>
    <x v="0"/>
    <x v="1"/>
    <x v="1"/>
    <x v="3"/>
    <x v="3"/>
    <s v="1 | 1"/>
    <x v="7"/>
    <x v="0"/>
    <x v="1"/>
    <s v="103153"/>
    <x v="1"/>
  </r>
  <r>
    <x v="1"/>
    <x v="7"/>
    <n v="-14000"/>
    <x v="7"/>
    <x v="52"/>
    <x v="1"/>
    <s v="'6"/>
    <s v="REF. AO SALARIO DO PROGRAMADORA MARIA EMILIA  "/>
    <x v="0"/>
    <x v="0"/>
    <x v="1"/>
    <x v="1"/>
    <x v="3"/>
    <x v="3"/>
    <s v="1 | 1"/>
    <x v="7"/>
    <x v="0"/>
    <x v="1"/>
    <s v="103328"/>
    <x v="1"/>
  </r>
  <r>
    <x v="1"/>
    <x v="7"/>
    <n v="-7962.45"/>
    <x v="7"/>
    <x v="6"/>
    <x v="1"/>
    <s v="'284"/>
    <s v="REF. SERV PRESTADOS  VALDEMIR -AGOSTO/2023 (SERV INFORMATICA)"/>
    <x v="0"/>
    <x v="0"/>
    <x v="1"/>
    <x v="1"/>
    <x v="3"/>
    <x v="3"/>
    <s v="1 | 1"/>
    <x v="7"/>
    <x v="0"/>
    <x v="1"/>
    <s v="103346"/>
    <x v="1"/>
  </r>
  <r>
    <x v="1"/>
    <x v="7"/>
    <n v="-7419.83"/>
    <x v="5"/>
    <x v="5"/>
    <x v="2"/>
    <s v="'1018139"/>
    <s v="REF. MENSALIDADE - AMAZON"/>
    <x v="0"/>
    <x v="0"/>
    <x v="1"/>
    <x v="1"/>
    <x v="1"/>
    <x v="1"/>
    <s v="1 | 1"/>
    <x v="5"/>
    <x v="0"/>
    <x v="1"/>
    <s v="101421"/>
    <x v="0"/>
  </r>
  <r>
    <x v="1"/>
    <x v="7"/>
    <n v="-7137.47"/>
    <x v="0"/>
    <x v="7"/>
    <x v="2"/>
    <s v="'03644987202508"/>
    <s v="REF. TELEFÃ”NIA MÃ“VEL VIVO (NÂº da Conta: : 0364498720)  - 02/JUL  A 01/AGO/2023"/>
    <x v="0"/>
    <x v="0"/>
    <x v="0"/>
    <x v="0"/>
    <x v="0"/>
    <x v="0"/>
    <s v="1 | 1"/>
    <x v="0"/>
    <x v="1"/>
    <x v="1"/>
    <s v="102084"/>
    <x v="0"/>
  </r>
  <r>
    <x v="1"/>
    <x v="7"/>
    <n v="-5591.52"/>
    <x v="7"/>
    <x v="2"/>
    <x v="1"/>
    <s v="'1929"/>
    <s v="REF. INSTALAÃ‡ÃƒO, MANUTENÃ‡ÃƒO E TREINAMENTO - AGOSTO/2023"/>
    <x v="0"/>
    <x v="0"/>
    <x v="1"/>
    <x v="1"/>
    <x v="3"/>
    <x v="3"/>
    <s v="1 | 1"/>
    <x v="7"/>
    <x v="0"/>
    <x v="1"/>
    <s v="103939"/>
    <x v="1"/>
  </r>
  <r>
    <x v="1"/>
    <x v="7"/>
    <n v="-4684.5200000000004"/>
    <x v="0"/>
    <x v="7"/>
    <x v="2"/>
    <s v="'03292584692508"/>
    <s v="REF. TELEFÃ”NIA MÃ“VEL VIVO (NÂº da Conta: : 0329258469)  - 02/JUL  A 01/AGO/2023"/>
    <x v="0"/>
    <x v="0"/>
    <x v="0"/>
    <x v="0"/>
    <x v="0"/>
    <x v="0"/>
    <s v="1 | 1"/>
    <x v="0"/>
    <x v="1"/>
    <x v="1"/>
    <s v="102083"/>
    <x v="0"/>
  </r>
  <r>
    <x v="1"/>
    <x v="7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7"/>
    <n v="-3798"/>
    <x v="2"/>
    <x v="79"/>
    <x v="4"/>
    <s v="'41431"/>
    <s v="REF. NOTEBOOK LENOVO "/>
    <x v="0"/>
    <x v="0"/>
    <x v="2"/>
    <x v="2"/>
    <x v="2"/>
    <x v="2"/>
    <s v="1 | 1"/>
    <x v="2"/>
    <x v="0"/>
    <x v="1"/>
    <s v="102659"/>
    <x v="0"/>
  </r>
  <r>
    <x v="1"/>
    <x v="7"/>
    <n v="-3633.59"/>
    <x v="2"/>
    <x v="20"/>
    <x v="4"/>
    <s v="'17206196"/>
    <s v="REF. COMPRA CELULARES"/>
    <x v="0"/>
    <x v="0"/>
    <x v="2"/>
    <x v="2"/>
    <x v="2"/>
    <x v="2"/>
    <s v="6 | 10"/>
    <x v="2"/>
    <x v="0"/>
    <x v="1"/>
    <s v="92959"/>
    <x v="0"/>
  </r>
  <r>
    <x v="1"/>
    <x v="7"/>
    <n v="-3591.58"/>
    <x v="0"/>
    <x v="8"/>
    <x v="2"/>
    <s v="'IN7102201244"/>
    <s v="REF. PGTO PRESTAÃ‡ÃƒO SERVIÃ‡OS INTERNET E TELEFONIA  - IN7102201244"/>
    <x v="0"/>
    <x v="0"/>
    <x v="0"/>
    <x v="0"/>
    <x v="0"/>
    <x v="0"/>
    <s v="1 | 1"/>
    <x v="0"/>
    <x v="1"/>
    <x v="1"/>
    <s v="101811"/>
    <x v="0"/>
  </r>
  <r>
    <x v="1"/>
    <x v="7"/>
    <n v="-2830"/>
    <x v="6"/>
    <x v="9"/>
    <x v="2"/>
    <s v="'018"/>
    <s v="REF. 1 IMPRESSORA MULT5652 (FINANCEIRO), 1 IMPRESSORA RICOH (OPERACIONAL),2 IMPRESSORA SAMSUNG (OPERACIONAL), 1 IMPRESSORA RICOH SP3710 (KIOTO), 1 IMPRESSORA MULTI RICOH SP3710 (KIOTO), 1 IMPRESSORA MULTI RICOH SP 4510 (KIOTO)."/>
    <x v="0"/>
    <x v="0"/>
    <x v="1"/>
    <x v="1"/>
    <x v="4"/>
    <x v="4"/>
    <s v="1 | 1"/>
    <x v="6"/>
    <x v="0"/>
    <x v="1"/>
    <s v="104325"/>
    <x v="0"/>
  </r>
  <r>
    <x v="1"/>
    <x v="7"/>
    <n v="-2200"/>
    <x v="5"/>
    <x v="42"/>
    <x v="1"/>
    <s v="'2594"/>
    <s v="REF. SERV MENSAL OPERAÃ‡ÃƒO AMBIENTE AWS 07/2023"/>
    <x v="0"/>
    <x v="0"/>
    <x v="1"/>
    <x v="1"/>
    <x v="1"/>
    <x v="1"/>
    <s v="1 | 1"/>
    <x v="5"/>
    <x v="0"/>
    <x v="1"/>
    <s v="101839"/>
    <x v="0"/>
  </r>
  <r>
    <x v="1"/>
    <x v="7"/>
    <n v="-2185.84"/>
    <x v="0"/>
    <x v="10"/>
    <x v="2"/>
    <s v="'5006024771"/>
    <s v="REF. TIM CELULAR - RDV PRESIDENTE DUTRA, 12423 - NOVA IGUAÃ‡U - RJ -CEP : 26221-190"/>
    <x v="0"/>
    <x v="0"/>
    <x v="0"/>
    <x v="0"/>
    <x v="0"/>
    <x v="0"/>
    <s v="1 | 1"/>
    <x v="0"/>
    <x v="1"/>
    <x v="1"/>
    <s v="101812"/>
    <x v="0"/>
  </r>
  <r>
    <x v="1"/>
    <x v="7"/>
    <n v="-2150"/>
    <x v="0"/>
    <x v="3"/>
    <x v="10"/>
    <s v="'1018456"/>
    <s v="REF. 1 LINK DEDICADO 100 MEGA"/>
    <x v="0"/>
    <x v="0"/>
    <x v="0"/>
    <x v="0"/>
    <x v="0"/>
    <x v="0"/>
    <s v="1 | 1"/>
    <x v="0"/>
    <x v="1"/>
    <x v="1"/>
    <s v="102490"/>
    <x v="0"/>
  </r>
  <r>
    <x v="1"/>
    <x v="7"/>
    <n v="-1900"/>
    <x v="0"/>
    <x v="11"/>
    <x v="1"/>
    <s v="'634672"/>
    <s v="REF. SERVIÃ‡O COMUNICAÃ‡ÃƒO MULTIMIDIA - LINK DEDICADO 60MBPS"/>
    <x v="0"/>
    <x v="0"/>
    <x v="0"/>
    <x v="0"/>
    <x v="0"/>
    <x v="0"/>
    <s v="1 | 1"/>
    <x v="0"/>
    <x v="1"/>
    <x v="1"/>
    <s v="102115"/>
    <x v="0"/>
  </r>
  <r>
    <x v="1"/>
    <x v="7"/>
    <n v="-1349.7"/>
    <x v="3"/>
    <x v="74"/>
    <x v="4"/>
    <s v="'23.592"/>
    <s v="REF:. HEADSET PARA REPOSIÃ‡Ã‚O"/>
    <x v="0"/>
    <x v="0"/>
    <x v="1"/>
    <x v="1"/>
    <x v="1"/>
    <x v="1"/>
    <s v="1 | 1"/>
    <x v="3"/>
    <x v="0"/>
    <x v="1"/>
    <s v="102802"/>
    <x v="0"/>
  </r>
  <r>
    <x v="1"/>
    <x v="7"/>
    <n v="-1180.83"/>
    <x v="7"/>
    <x v="6"/>
    <x v="1"/>
    <s v="'285"/>
    <s v="REF. SERV PRESTADOS  VALDEMIR -AGOSTO/2023 (SERV INFORMATICA)"/>
    <x v="0"/>
    <x v="0"/>
    <x v="1"/>
    <x v="1"/>
    <x v="3"/>
    <x v="3"/>
    <s v="1 | 1"/>
    <x v="7"/>
    <x v="0"/>
    <x v="1"/>
    <s v="103347"/>
    <x v="1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1 | 12"/>
    <x v="5"/>
    <x v="0"/>
    <x v="1"/>
    <s v="103703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10 | 12"/>
    <x v="5"/>
    <x v="0"/>
    <x v="1"/>
    <s v="103712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11 | 12"/>
    <x v="5"/>
    <x v="0"/>
    <x v="1"/>
    <s v="103713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12 | 12"/>
    <x v="5"/>
    <x v="0"/>
    <x v="1"/>
    <s v="103714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2 | 12"/>
    <x v="5"/>
    <x v="0"/>
    <x v="1"/>
    <s v="103704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3 | 12"/>
    <x v="5"/>
    <x v="0"/>
    <x v="1"/>
    <s v="103705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4 | 12"/>
    <x v="5"/>
    <x v="0"/>
    <x v="1"/>
    <s v="103706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5 | 12"/>
    <x v="5"/>
    <x v="0"/>
    <x v="1"/>
    <s v="103707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6 | 12"/>
    <x v="5"/>
    <x v="0"/>
    <x v="1"/>
    <s v="103708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7 | 12"/>
    <x v="5"/>
    <x v="0"/>
    <x v="1"/>
    <s v="103709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8 | 12"/>
    <x v="5"/>
    <x v="0"/>
    <x v="1"/>
    <s v="103710"/>
    <x v="0"/>
  </r>
  <r>
    <x v="1"/>
    <x v="7"/>
    <n v="-1060.06"/>
    <x v="5"/>
    <x v="16"/>
    <x v="2"/>
    <s v="'1018763"/>
    <s v="REF. MENSALIDADE ( O GABRIEL NÃƒO COLOCOU A NF )"/>
    <x v="0"/>
    <x v="0"/>
    <x v="1"/>
    <x v="1"/>
    <x v="1"/>
    <x v="1"/>
    <s v="9 | 12"/>
    <x v="5"/>
    <x v="0"/>
    <x v="1"/>
    <s v="103711"/>
    <x v="0"/>
  </r>
  <r>
    <x v="1"/>
    <x v="7"/>
    <n v="-1028.55"/>
    <x v="4"/>
    <x v="17"/>
    <x v="5"/>
    <s v="'1018617"/>
    <s v="REF.  FOLHA DE PAGAMENTO - EKO - 08/2023"/>
    <x v="0"/>
    <x v="0"/>
    <x v="1"/>
    <x v="1"/>
    <x v="3"/>
    <x v="3"/>
    <s v="1 | 1"/>
    <x v="4"/>
    <x v="0"/>
    <x v="1"/>
    <s v="103112"/>
    <x v="1"/>
  </r>
  <r>
    <x v="1"/>
    <x v="7"/>
    <n v="-990.66"/>
    <x v="5"/>
    <x v="16"/>
    <x v="2"/>
    <s v="'1013462"/>
    <s v="REF. MENSALIDADE ( O GABRIEL NÃƒO COLOCOU A NF )"/>
    <x v="0"/>
    <x v="0"/>
    <x v="1"/>
    <x v="1"/>
    <x v="1"/>
    <x v="1"/>
    <s v="8 | 12"/>
    <x v="5"/>
    <x v="0"/>
    <x v="1"/>
    <s v="85903"/>
    <x v="0"/>
  </r>
  <r>
    <x v="1"/>
    <x v="7"/>
    <n v="-927.92"/>
    <x v="1"/>
    <x v="13"/>
    <x v="3"/>
    <s v="'1018216"/>
    <s v="REF. REEMBOLSO GUILHERME AGOSTO /2023"/>
    <x v="0"/>
    <x v="0"/>
    <x v="1"/>
    <x v="1"/>
    <x v="1"/>
    <x v="1"/>
    <s v="1 | 1"/>
    <x v="1"/>
    <x v="0"/>
    <x v="1"/>
    <s v="101749"/>
    <x v="0"/>
  </r>
  <r>
    <x v="1"/>
    <x v="7"/>
    <n v="-871.2"/>
    <x v="1"/>
    <x v="21"/>
    <x v="1"/>
    <s v="'45322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104338"/>
    <x v="0"/>
  </r>
  <r>
    <x v="1"/>
    <x v="7"/>
    <n v="-720"/>
    <x v="0"/>
    <x v="3"/>
    <x v="1"/>
    <s v="'14039"/>
    <s v="REF. 1 LINK DEDICADO 30 MEGA"/>
    <x v="0"/>
    <x v="0"/>
    <x v="0"/>
    <x v="0"/>
    <x v="0"/>
    <x v="0"/>
    <s v="1 | 1"/>
    <x v="0"/>
    <x v="1"/>
    <x v="1"/>
    <s v="101806"/>
    <x v="0"/>
  </r>
  <r>
    <x v="1"/>
    <x v="7"/>
    <n v="-550"/>
    <x v="2"/>
    <x v="22"/>
    <x v="1"/>
    <s v="'1240"/>
    <s v="REF.MANUTENÃ‡ÃƒO/  ALUGUEL  DE EQUIPAMENTO PARA SISTEMA CFTV -CAMERAS INTERNAS , REFERENCIA MENSAL AO CORRESPONDE AO  PERIODO DE 26/05/2023 A 26/06/2023"/>
    <x v="0"/>
    <x v="0"/>
    <x v="2"/>
    <x v="2"/>
    <x v="2"/>
    <x v="2"/>
    <s v="1 | 1"/>
    <x v="2"/>
    <x v="0"/>
    <x v="1"/>
    <s v="102707"/>
    <x v="0"/>
  </r>
  <r>
    <x v="1"/>
    <x v="7"/>
    <n v="-550"/>
    <x v="2"/>
    <x v="22"/>
    <x v="1"/>
    <s v="'1252"/>
    <s v="REF.MANUTENÃ‡ÃƒO/  ALUGUEL  DE EQUIPAMENTO PARA SISTEMA CFTV -CAMERAS INTERNAS , REFERENCIA MENSAL AO CORRESPONDE AO  PERIODO DE 26/06/2023 A 26/07/2023"/>
    <x v="0"/>
    <x v="0"/>
    <x v="2"/>
    <x v="2"/>
    <x v="2"/>
    <x v="2"/>
    <s v="1 | 1"/>
    <x v="2"/>
    <x v="0"/>
    <x v="1"/>
    <s v="102708"/>
    <x v="0"/>
  </r>
  <r>
    <x v="1"/>
    <x v="7"/>
    <n v="-550"/>
    <x v="0"/>
    <x v="3"/>
    <x v="10"/>
    <s v="'1018457"/>
    <s v="REF. 1 LINK DEDICADO 30 MEGA"/>
    <x v="0"/>
    <x v="0"/>
    <x v="0"/>
    <x v="0"/>
    <x v="0"/>
    <x v="0"/>
    <s v="1 | 1"/>
    <x v="0"/>
    <x v="1"/>
    <x v="1"/>
    <s v="102494"/>
    <x v="0"/>
  </r>
  <r>
    <x v="1"/>
    <x v="7"/>
    <n v="-517.5"/>
    <x v="9"/>
    <x v="23"/>
    <x v="10"/>
    <s v="'1017783"/>
    <s v="REF. PEDIDO VA MENSAL AGOSTO 2023 -EKO"/>
    <x v="0"/>
    <x v="0"/>
    <x v="1"/>
    <x v="1"/>
    <x v="5"/>
    <x v="5"/>
    <s v="1 | 1"/>
    <x v="9"/>
    <x v="0"/>
    <x v="1"/>
    <s v="100075"/>
    <x v="1"/>
  </r>
  <r>
    <x v="1"/>
    <x v="7"/>
    <n v="-449"/>
    <x v="1"/>
    <x v="24"/>
    <x v="6"/>
    <s v="'1018761"/>
    <s v="REF. A SISTEMA INFORMATIZADO - LICENÃ‡AS (O GBARIEL NÃƒO COLOCOU NOTA)"/>
    <x v="0"/>
    <x v="0"/>
    <x v="1"/>
    <x v="1"/>
    <x v="1"/>
    <x v="1"/>
    <s v="1 | 1"/>
    <x v="1"/>
    <x v="0"/>
    <x v="1"/>
    <s v="103698"/>
    <x v="0"/>
  </r>
  <r>
    <x v="1"/>
    <x v="7"/>
    <n v="-438.62"/>
    <x v="12"/>
    <x v="34"/>
    <x v="8"/>
    <s v="'1018818"/>
    <s v="REF. DCTFWEB - EKO - AGOSTO/2023"/>
    <x v="0"/>
    <x v="0"/>
    <x v="1"/>
    <x v="1"/>
    <x v="6"/>
    <x v="6"/>
    <s v="1 | 1"/>
    <x v="12"/>
    <x v="0"/>
    <x v="1"/>
    <s v="103970"/>
    <x v="1"/>
  </r>
  <r>
    <x v="1"/>
    <x v="7"/>
    <n v="-350"/>
    <x v="1"/>
    <x v="25"/>
    <x v="2"/>
    <s v="'1018368"/>
    <s v="REF. MENSALIDADE ADOBLE"/>
    <x v="0"/>
    <x v="0"/>
    <x v="1"/>
    <x v="1"/>
    <x v="1"/>
    <x v="1"/>
    <s v="1 | 1"/>
    <x v="1"/>
    <x v="0"/>
    <x v="1"/>
    <s v="102246"/>
    <x v="0"/>
  </r>
  <r>
    <x v="1"/>
    <x v="7"/>
    <n v="-236.17"/>
    <x v="7"/>
    <x v="6"/>
    <x v="1"/>
    <s v="'287"/>
    <s v="REF. SERV PRESTADOS  VALDEMIR -AGOSTO/2023 (SERV INFORMATICA)"/>
    <x v="0"/>
    <x v="0"/>
    <x v="1"/>
    <x v="1"/>
    <x v="3"/>
    <x v="3"/>
    <s v="1 | 1"/>
    <x v="7"/>
    <x v="0"/>
    <x v="1"/>
    <s v="103349"/>
    <x v="1"/>
  </r>
  <r>
    <x v="1"/>
    <x v="7"/>
    <n v="-220"/>
    <x v="6"/>
    <x v="80"/>
    <x v="1"/>
    <s v="'2452"/>
    <s v="REF. VISITA TECNICA PARA COPIADORA"/>
    <x v="0"/>
    <x v="0"/>
    <x v="1"/>
    <x v="1"/>
    <x v="4"/>
    <x v="4"/>
    <s v="1 | 1"/>
    <x v="6"/>
    <x v="0"/>
    <x v="1"/>
    <s v="102180"/>
    <x v="0"/>
  </r>
  <r>
    <x v="1"/>
    <x v="7"/>
    <n v="-214.55"/>
    <x v="0"/>
    <x v="28"/>
    <x v="1"/>
    <s v="'29987467"/>
    <s v="REF. PGTO CLARO JULHO/2023  - EST DOS BANDEIRANTES, 1987 TAQUARA 22775-111 RIO DE JANEIRO RJ"/>
    <x v="0"/>
    <x v="0"/>
    <x v="0"/>
    <x v="0"/>
    <x v="0"/>
    <x v="0"/>
    <s v="1 | 1"/>
    <x v="0"/>
    <x v="1"/>
    <x v="1"/>
    <s v="103860"/>
    <x v="0"/>
  </r>
  <r>
    <x v="1"/>
    <x v="7"/>
    <n v="-209.66"/>
    <x v="5"/>
    <x v="5"/>
    <x v="2"/>
    <s v="'1018131"/>
    <s v="REF. MENSALIDADE - AMAZON"/>
    <x v="0"/>
    <x v="0"/>
    <x v="1"/>
    <x v="1"/>
    <x v="1"/>
    <x v="1"/>
    <s v="1 | 1"/>
    <x v="5"/>
    <x v="0"/>
    <x v="1"/>
    <s v="101409"/>
    <x v="0"/>
  </r>
  <r>
    <x v="1"/>
    <x v="7"/>
    <n v="-124.36416666666666"/>
    <x v="11"/>
    <x v="33"/>
    <x v="7"/>
    <m/>
    <s v="Provisão 13º"/>
    <x v="0"/>
    <x v="0"/>
    <x v="1"/>
    <x v="1"/>
    <x v="3"/>
    <x v="3"/>
    <m/>
    <x v="11"/>
    <x v="0"/>
    <x v="0"/>
    <m/>
    <x v="1"/>
  </r>
  <r>
    <x v="1"/>
    <x v="7"/>
    <n v="-122"/>
    <x v="3"/>
    <x v="74"/>
    <x v="4"/>
    <s v="'79046"/>
    <s v="REF: TONER COMPATIVEL "/>
    <x v="0"/>
    <x v="0"/>
    <x v="1"/>
    <x v="1"/>
    <x v="1"/>
    <x v="1"/>
    <s v="1 | 1"/>
    <x v="3"/>
    <x v="0"/>
    <x v="1"/>
    <s v="101993"/>
    <x v="0"/>
  </r>
  <r>
    <x v="1"/>
    <x v="7"/>
    <n v="-99.9"/>
    <x v="0"/>
    <x v="71"/>
    <x v="1"/>
    <s v="'7569"/>
    <s v="REF. INTERNET CADEG"/>
    <x v="0"/>
    <x v="0"/>
    <x v="1"/>
    <x v="1"/>
    <x v="4"/>
    <x v="4"/>
    <s v="1 | 1"/>
    <x v="17"/>
    <x v="0"/>
    <x v="1"/>
    <s v="104157"/>
    <x v="0"/>
  </r>
  <r>
    <x v="1"/>
    <x v="7"/>
    <n v="-90.3"/>
    <x v="10"/>
    <x v="30"/>
    <x v="2"/>
    <s v="'74332272"/>
    <s v="REF. PEDIDO VT MENSAL AGOSTO 2023 - EKO"/>
    <x v="0"/>
    <x v="0"/>
    <x v="1"/>
    <x v="1"/>
    <x v="5"/>
    <x v="5"/>
    <s v="1 | 1"/>
    <x v="10"/>
    <x v="0"/>
    <x v="1"/>
    <s v="100317"/>
    <x v="1"/>
  </r>
  <r>
    <x v="1"/>
    <x v="7"/>
    <n v="-59.01"/>
    <x v="13"/>
    <x v="81"/>
    <x v="1"/>
    <s v="'2460-Juros"/>
    <s v="."/>
    <x v="0"/>
    <x v="0"/>
    <x v="1"/>
    <x v="1"/>
    <x v="7"/>
    <x v="7"/>
    <s v="1 | 1"/>
    <x v="13"/>
    <x v="0"/>
    <x v="1"/>
    <s v="102518"/>
    <x v="1"/>
  </r>
  <r>
    <x v="1"/>
    <x v="7"/>
    <n v="-45"/>
    <x v="1"/>
    <x v="24"/>
    <x v="6"/>
    <s v="'1018304"/>
    <s v="REF. A SISTEMA INFORMATIZADO - LICENÃ‡AS (O GBARIEL NÃƒO COLOCOU NOTA)"/>
    <x v="0"/>
    <x v="0"/>
    <x v="1"/>
    <x v="1"/>
    <x v="1"/>
    <x v="1"/>
    <s v="1 | 1"/>
    <x v="1"/>
    <x v="0"/>
    <x v="1"/>
    <s v="102106"/>
    <x v="0"/>
  </r>
  <r>
    <x v="1"/>
    <x v="7"/>
    <n v="-45"/>
    <x v="1"/>
    <x v="24"/>
    <x v="6"/>
    <s v="'1018762"/>
    <s v="REF. A SISTEMA INFORMATIZADO - LICENÃ‡AS (O GBARIEL NÃƒO COLOCOU NOTA)"/>
    <x v="0"/>
    <x v="0"/>
    <x v="1"/>
    <x v="1"/>
    <x v="1"/>
    <x v="1"/>
    <s v="1 | 1"/>
    <x v="1"/>
    <x v="0"/>
    <x v="1"/>
    <s v="103699"/>
    <x v="0"/>
  </r>
  <r>
    <x v="1"/>
    <x v="7"/>
    <n v="-37.17"/>
    <x v="3"/>
    <x v="74"/>
    <x v="4"/>
    <s v="'16426"/>
    <s v="REF: CABO ADAPTADOR "/>
    <x v="0"/>
    <x v="0"/>
    <x v="1"/>
    <x v="1"/>
    <x v="1"/>
    <x v="1"/>
    <s v="1 | 1"/>
    <x v="3"/>
    <x v="0"/>
    <x v="1"/>
    <s v="101995"/>
    <x v="0"/>
  </r>
  <r>
    <x v="1"/>
    <x v="7"/>
    <n v="-36"/>
    <x v="1"/>
    <x v="24"/>
    <x v="6"/>
    <s v="'1018132"/>
    <s v="REF. A SISTEMA INFORMATIZADO - LICENÃ‡AS (O GBARIEL NÃƒO COLOCOU NOTA)"/>
    <x v="0"/>
    <x v="0"/>
    <x v="1"/>
    <x v="1"/>
    <x v="1"/>
    <x v="1"/>
    <s v="1 | 1"/>
    <x v="1"/>
    <x v="0"/>
    <x v="1"/>
    <s v="101410"/>
    <x v="0"/>
  </r>
  <r>
    <x v="1"/>
    <x v="7"/>
    <n v="-32.26"/>
    <x v="13"/>
    <x v="42"/>
    <x v="1"/>
    <s v="'2594-Juros"/>
    <s v="."/>
    <x v="0"/>
    <x v="0"/>
    <x v="1"/>
    <x v="1"/>
    <x v="7"/>
    <x v="7"/>
    <s v="1 | 1"/>
    <x v="13"/>
    <x v="0"/>
    <x v="1"/>
    <s v="102017"/>
    <x v="1"/>
  </r>
  <r>
    <x v="1"/>
    <x v="7"/>
    <n v="-25.2"/>
    <x v="14"/>
    <x v="38"/>
    <x v="5"/>
    <s v="'1018651"/>
    <s v="REF.  FGTS - EKO - 08/2023"/>
    <x v="0"/>
    <x v="0"/>
    <x v="1"/>
    <x v="1"/>
    <x v="6"/>
    <x v="6"/>
    <s v="1 | 1"/>
    <x v="14"/>
    <x v="0"/>
    <x v="1"/>
    <s v="103265"/>
    <x v="1"/>
  </r>
  <r>
    <x v="1"/>
    <x v="7"/>
    <n v="-16.12"/>
    <x v="10"/>
    <x v="66"/>
    <x v="1"/>
    <s v="'33613"/>
    <s v="REF. OTIMIZA - AGOSTO/23 - EKO"/>
    <x v="0"/>
    <x v="0"/>
    <x v="1"/>
    <x v="1"/>
    <x v="5"/>
    <x v="5"/>
    <s v="1 | 1"/>
    <x v="10"/>
    <x v="0"/>
    <x v="1"/>
    <s v="100728"/>
    <x v="1"/>
  </r>
  <r>
    <x v="1"/>
    <x v="7"/>
    <n v="-0.12"/>
    <x v="5"/>
    <x v="16"/>
    <x v="2"/>
    <s v="'29905145-Juros"/>
    <s v="JUROS"/>
    <x v="0"/>
    <x v="0"/>
    <x v="1"/>
    <x v="1"/>
    <x v="1"/>
    <x v="1"/>
    <s v="1 | 1"/>
    <x v="5"/>
    <x v="0"/>
    <x v="1"/>
    <s v="101644"/>
    <x v="0"/>
  </r>
  <r>
    <x v="1"/>
    <x v="7"/>
    <n v="-0.06"/>
    <x v="2"/>
    <x v="20"/>
    <x v="4"/>
    <s v="'17206196-Juros"/>
    <s v="JUROS"/>
    <x v="0"/>
    <x v="0"/>
    <x v="2"/>
    <x v="2"/>
    <x v="2"/>
    <x v="2"/>
    <s v="1 | 1"/>
    <x v="2"/>
    <x v="0"/>
    <x v="1"/>
    <s v="101672"/>
    <x v="0"/>
  </r>
  <r>
    <x v="1"/>
    <x v="7"/>
    <n v="-0.01"/>
    <x v="2"/>
    <x v="15"/>
    <x v="4"/>
    <s v="'906168-Juros"/>
    <s v="JUROS"/>
    <x v="0"/>
    <x v="0"/>
    <x v="2"/>
    <x v="2"/>
    <x v="2"/>
    <x v="2"/>
    <s v="1 | 1"/>
    <x v="2"/>
    <x v="1"/>
    <x v="1"/>
    <s v="101653"/>
    <x v="0"/>
  </r>
  <r>
    <x v="1"/>
    <x v="7"/>
    <n v="0"/>
    <x v="5"/>
    <x v="16"/>
    <x v="2"/>
    <s v="'1013462"/>
    <s v="REF. MENSALIDADE ( O GABRIEL NÃƒO COLOCOU A NF )"/>
    <x v="0"/>
    <x v="0"/>
    <x v="1"/>
    <x v="1"/>
    <x v="1"/>
    <x v="1"/>
    <s v="8 | 12"/>
    <x v="5"/>
    <x v="0"/>
    <x v="1"/>
    <s v="85903"/>
    <x v="0"/>
  </r>
  <r>
    <x v="1"/>
    <x v="7"/>
    <n v="1E-3"/>
    <x v="8"/>
    <x v="0"/>
    <x v="9"/>
    <m/>
    <s v="."/>
    <x v="0"/>
    <x v="0"/>
    <x v="1"/>
    <x v="1"/>
    <x v="1"/>
    <x v="1"/>
    <m/>
    <x v="8"/>
    <x v="0"/>
    <x v="0"/>
    <s v="110000637"/>
    <x v="0"/>
  </r>
  <r>
    <x v="1"/>
    <x v="7"/>
    <n v="0.06"/>
    <x v="2"/>
    <x v="20"/>
    <x v="4"/>
    <s v="'17206196"/>
    <s v="REF. COMPRA CELULARES"/>
    <x v="0"/>
    <x v="0"/>
    <x v="2"/>
    <x v="2"/>
    <x v="2"/>
    <x v="2"/>
    <s v="6 | 10"/>
    <x v="2"/>
    <x v="0"/>
    <x v="1"/>
    <s v="92959"/>
    <x v="0"/>
  </r>
  <r>
    <x v="1"/>
    <x v="7"/>
    <n v="20.420000000000002"/>
    <x v="15"/>
    <x v="39"/>
    <x v="1"/>
    <s v="'35401784"/>
    <s v="REF. UNIMED DENTAL - MDAKEDE"/>
    <x v="0"/>
    <x v="0"/>
    <x v="1"/>
    <x v="1"/>
    <x v="5"/>
    <x v="5"/>
    <s v="1 | 1"/>
    <x v="15"/>
    <x v="0"/>
    <x v="1"/>
    <s v="101272"/>
    <x v="1"/>
  </r>
  <r>
    <x v="1"/>
    <x v="8"/>
    <n v="-20141.900000000001"/>
    <x v="7"/>
    <x v="1"/>
    <x v="1"/>
    <s v="'10"/>
    <s v="REF. AO SALARIO DO PROGRAMADOR DIEGO GUTERRES "/>
    <x v="0"/>
    <x v="0"/>
    <x v="1"/>
    <x v="1"/>
    <x v="3"/>
    <x v="3"/>
    <s v="1 | 1"/>
    <x v="7"/>
    <x v="0"/>
    <x v="1"/>
    <s v="105505"/>
    <x v="1"/>
  </r>
  <r>
    <x v="1"/>
    <x v="8"/>
    <n v="-17706.48"/>
    <x v="7"/>
    <x v="2"/>
    <x v="1"/>
    <s v="'1948"/>
    <s v="REF. INSTALAÃ‡ÃƒO, MANUTENÃ‡ÃƒO E TREINAMENTO - SETEMBRO/2023"/>
    <x v="0"/>
    <x v="0"/>
    <x v="1"/>
    <x v="1"/>
    <x v="3"/>
    <x v="3"/>
    <s v="1 | 1"/>
    <x v="7"/>
    <x v="0"/>
    <x v="1"/>
    <s v="105510"/>
    <x v="1"/>
  </r>
  <r>
    <x v="1"/>
    <x v="8"/>
    <n v="-14000"/>
    <x v="7"/>
    <x v="33"/>
    <x v="7"/>
    <m/>
    <s v="PROVISÃO MARIA EMILIA PEREIRA GOMES MARTINS SISTEMAS "/>
    <x v="0"/>
    <x v="0"/>
    <x v="1"/>
    <x v="1"/>
    <x v="3"/>
    <x v="3"/>
    <m/>
    <x v="7"/>
    <x v="0"/>
    <x v="0"/>
    <m/>
    <x v="1"/>
  </r>
  <r>
    <x v="1"/>
    <x v="8"/>
    <n v="-9379"/>
    <x v="7"/>
    <x v="33"/>
    <x v="7"/>
    <m/>
    <s v="PROVISÃO PROMARE SERVICOS DE INFORMATICA LTDA"/>
    <x v="0"/>
    <x v="0"/>
    <x v="1"/>
    <x v="1"/>
    <x v="3"/>
    <x v="3"/>
    <m/>
    <x v="7"/>
    <x v="0"/>
    <x v="0"/>
    <m/>
    <x v="1"/>
  </r>
  <r>
    <x v="1"/>
    <x v="8"/>
    <n v="-8736.2000000000007"/>
    <x v="0"/>
    <x v="7"/>
    <x v="2"/>
    <s v="'03644987202509"/>
    <s v="REF. TELEFÃ”NIA MÃ“VEL VIVO (NÂº da Conta: : 0364498720)  - 02/AGO  A 01/SET/2023"/>
    <x v="0"/>
    <x v="0"/>
    <x v="0"/>
    <x v="0"/>
    <x v="0"/>
    <x v="0"/>
    <s v="1 | 1"/>
    <x v="0"/>
    <x v="1"/>
    <x v="1"/>
    <s v="103900"/>
    <x v="0"/>
  </r>
  <r>
    <x v="1"/>
    <x v="8"/>
    <n v="-8390.2999999999993"/>
    <x v="5"/>
    <x v="5"/>
    <x v="2"/>
    <s v="'1018769"/>
    <s v="REF. MENSALIDADE - AMAZON"/>
    <x v="0"/>
    <x v="0"/>
    <x v="1"/>
    <x v="1"/>
    <x v="1"/>
    <x v="1"/>
    <s v="1 | 1"/>
    <x v="5"/>
    <x v="0"/>
    <x v="1"/>
    <s v="103722"/>
    <x v="0"/>
  </r>
  <r>
    <x v="1"/>
    <x v="8"/>
    <n v="-5591.52"/>
    <x v="7"/>
    <x v="2"/>
    <x v="1"/>
    <s v="'1947"/>
    <s v="REF. INSTALAÃ‡ÃƒO, MANUTENÃ‡ÃƒO E TREINAMENTO - SETEMBRO/2023"/>
    <x v="0"/>
    <x v="0"/>
    <x v="1"/>
    <x v="1"/>
    <x v="3"/>
    <x v="3"/>
    <s v="1 | 1"/>
    <x v="7"/>
    <x v="0"/>
    <x v="1"/>
    <s v="105509"/>
    <x v="1"/>
  </r>
  <r>
    <x v="1"/>
    <x v="8"/>
    <n v="-4684.5200000000004"/>
    <x v="0"/>
    <x v="7"/>
    <x v="2"/>
    <s v="'03292584692509"/>
    <s v="REF. TELEFÃ”NIA MÃ“VEL VIVO (NÂº da Conta: : 0329258469)  - 02/AGO  A 01/SET/2023"/>
    <x v="0"/>
    <x v="0"/>
    <x v="0"/>
    <x v="0"/>
    <x v="0"/>
    <x v="0"/>
    <s v="1 | 1"/>
    <x v="0"/>
    <x v="1"/>
    <x v="1"/>
    <s v="103899"/>
    <x v="0"/>
  </r>
  <r>
    <x v="1"/>
    <x v="8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8"/>
    <n v="-3633.59"/>
    <x v="2"/>
    <x v="20"/>
    <x v="4"/>
    <s v="'17206196"/>
    <s v="REF. COMPRA CELULARES"/>
    <x v="0"/>
    <x v="0"/>
    <x v="2"/>
    <x v="2"/>
    <x v="2"/>
    <x v="2"/>
    <s v="7 | 10"/>
    <x v="2"/>
    <x v="0"/>
    <x v="1"/>
    <s v="92960"/>
    <x v="0"/>
  </r>
  <r>
    <x v="1"/>
    <x v="8"/>
    <n v="-3483"/>
    <x v="0"/>
    <x v="8"/>
    <x v="2"/>
    <s v="'IN7102217561"/>
    <s v="REF. PGTO PRESTAÃ‡ÃƒO SERVIÃ‡OS INTERNET E TELEFONIA  - IN7102217561"/>
    <x v="0"/>
    <x v="0"/>
    <x v="0"/>
    <x v="0"/>
    <x v="0"/>
    <x v="0"/>
    <s v="1 | 1"/>
    <x v="0"/>
    <x v="1"/>
    <x v="1"/>
    <s v="103469"/>
    <x v="0"/>
  </r>
  <r>
    <x v="1"/>
    <x v="8"/>
    <n v="-3254.61"/>
    <x v="17"/>
    <x v="82"/>
    <x v="5"/>
    <s v="'1018884"/>
    <s v="REF.TRCT - ISABELE DA SILVA DOS SANTOS LEAL -  EKO"/>
    <x v="0"/>
    <x v="0"/>
    <x v="1"/>
    <x v="1"/>
    <x v="3"/>
    <x v="3"/>
    <s v="1 | 1"/>
    <x v="18"/>
    <x v="0"/>
    <x v="1"/>
    <s v="104205"/>
    <x v="1"/>
  </r>
  <r>
    <x v="1"/>
    <x v="8"/>
    <n v="-2830"/>
    <x v="6"/>
    <x v="33"/>
    <x v="7"/>
    <m/>
    <s v="PROVISÃO RSM TONER E IMPRESSORAS"/>
    <x v="0"/>
    <x v="0"/>
    <x v="1"/>
    <x v="1"/>
    <x v="4"/>
    <x v="4"/>
    <m/>
    <x v="6"/>
    <x v="0"/>
    <x v="0"/>
    <m/>
    <x v="0"/>
  </r>
  <r>
    <x v="1"/>
    <x v="8"/>
    <n v="-2200"/>
    <x v="5"/>
    <x v="42"/>
    <x v="1"/>
    <s v="'2639"/>
    <s v="REF. SERV MENSAL OPERAÃ‡ÃƒO AMBIENTE AWS 07/2023"/>
    <x v="0"/>
    <x v="0"/>
    <x v="1"/>
    <x v="1"/>
    <x v="1"/>
    <x v="1"/>
    <s v="1 | 1"/>
    <x v="5"/>
    <x v="0"/>
    <x v="1"/>
    <s v="103426"/>
    <x v="0"/>
  </r>
  <r>
    <x v="1"/>
    <x v="8"/>
    <n v="-2185.84"/>
    <x v="0"/>
    <x v="10"/>
    <x v="2"/>
    <s v="'5026530803"/>
    <s v="REF. TIM CELULAR - RDV PRESIDENTE DUTRA, 12423 - NOVA IGUAÃ‡U - RJ -CEP : 26221-190"/>
    <x v="0"/>
    <x v="0"/>
    <x v="0"/>
    <x v="0"/>
    <x v="0"/>
    <x v="0"/>
    <s v="1 | 1"/>
    <x v="0"/>
    <x v="1"/>
    <x v="1"/>
    <s v="103898"/>
    <x v="0"/>
  </r>
  <r>
    <x v="1"/>
    <x v="8"/>
    <n v="-2150"/>
    <x v="0"/>
    <x v="3"/>
    <x v="1"/>
    <s v="'14210"/>
    <s v="REF. 1 LINK DEDICADO 100 MEGA"/>
    <x v="0"/>
    <x v="0"/>
    <x v="0"/>
    <x v="0"/>
    <x v="0"/>
    <x v="0"/>
    <s v="1 | 1"/>
    <x v="0"/>
    <x v="1"/>
    <x v="1"/>
    <s v="103190"/>
    <x v="0"/>
  </r>
  <r>
    <x v="1"/>
    <x v="8"/>
    <n v="-1900"/>
    <x v="0"/>
    <x v="11"/>
    <x v="1"/>
    <s v="'644.355"/>
    <s v="REF. SERVIÃ‡O COMUNICAÃ‡ÃƒO MULTIMIDIA - LINK DEDICADO 60MBPS"/>
    <x v="0"/>
    <x v="0"/>
    <x v="0"/>
    <x v="0"/>
    <x v="0"/>
    <x v="0"/>
    <s v="1 | 1"/>
    <x v="0"/>
    <x v="1"/>
    <x v="1"/>
    <s v="104329"/>
    <x v="0"/>
  </r>
  <r>
    <x v="1"/>
    <x v="8"/>
    <n v="-1694.94"/>
    <x v="3"/>
    <x v="83"/>
    <x v="4"/>
    <s v="'1430"/>
    <s v="REF. MEMORIA SMART "/>
    <x v="0"/>
    <x v="0"/>
    <x v="1"/>
    <x v="1"/>
    <x v="1"/>
    <x v="1"/>
    <s v="1 | 1"/>
    <x v="3"/>
    <x v="0"/>
    <x v="1"/>
    <s v="104100"/>
    <x v="0"/>
  </r>
  <r>
    <x v="1"/>
    <x v="8"/>
    <n v="-1103.1300000000001"/>
    <x v="5"/>
    <x v="59"/>
    <x v="2"/>
    <s v="'1019367"/>
    <s v="REF. LICENÃ‡A WORDFENCE"/>
    <x v="0"/>
    <x v="0"/>
    <x v="1"/>
    <x v="1"/>
    <x v="1"/>
    <x v="1"/>
    <s v="1 | 1"/>
    <x v="5"/>
    <x v="0"/>
    <x v="1"/>
    <s v="105408"/>
    <x v="0"/>
  </r>
  <r>
    <x v="1"/>
    <x v="8"/>
    <n v="-990.66"/>
    <x v="5"/>
    <x v="16"/>
    <x v="2"/>
    <s v="'1013462"/>
    <s v="REF. MENSALIDADE ( O GABRIEL NÃƒO COLOCOU A NF )"/>
    <x v="0"/>
    <x v="0"/>
    <x v="1"/>
    <x v="1"/>
    <x v="1"/>
    <x v="1"/>
    <s v="9 | 12"/>
    <x v="5"/>
    <x v="0"/>
    <x v="1"/>
    <s v="85904"/>
    <x v="0"/>
  </r>
  <r>
    <x v="1"/>
    <x v="8"/>
    <n v="-926.25"/>
    <x v="3"/>
    <x v="84"/>
    <x v="4"/>
    <s v="'29941"/>
    <s v="REF. GRAVADOR DIG VIDEO , UN DISCO"/>
    <x v="0"/>
    <x v="0"/>
    <x v="1"/>
    <x v="1"/>
    <x v="1"/>
    <x v="1"/>
    <s v="1 | 1"/>
    <x v="3"/>
    <x v="0"/>
    <x v="1"/>
    <s v="104091"/>
    <x v="0"/>
  </r>
  <r>
    <x v="1"/>
    <x v="8"/>
    <n v="-851.4"/>
    <x v="1"/>
    <x v="21"/>
    <x v="1"/>
    <s v="'46354"/>
    <s v="REF. SERVIÃ‡O DE ATIVAÃ‡ÃƒO E ATENDIMENTO DE LICENÃ‡AS DO SISTEMA DE GERENCIAMENTO DE DISPOSITIVOS MOVEIS."/>
    <x v="0"/>
    <x v="0"/>
    <x v="1"/>
    <x v="1"/>
    <x v="1"/>
    <x v="1"/>
    <s v="1 | 1"/>
    <x v="1"/>
    <x v="0"/>
    <x v="1"/>
    <s v="105507"/>
    <x v="0"/>
  </r>
  <r>
    <x v="1"/>
    <x v="8"/>
    <n v="-720"/>
    <x v="0"/>
    <x v="3"/>
    <x v="1"/>
    <s v="'14246"/>
    <s v="REF. 1 LINK DEDICADO 30 MEGA"/>
    <x v="0"/>
    <x v="0"/>
    <x v="0"/>
    <x v="0"/>
    <x v="0"/>
    <x v="0"/>
    <s v="1 | 1"/>
    <x v="0"/>
    <x v="1"/>
    <x v="1"/>
    <s v="103628"/>
    <x v="0"/>
  </r>
  <r>
    <x v="1"/>
    <x v="8"/>
    <n v="-550"/>
    <x v="2"/>
    <x v="22"/>
    <x v="1"/>
    <s v="'1257"/>
    <s v="REF.MANUTENÃ‡ÃƒO/  ALUGUEL  DE EQUIPAMENTO PARA SISTEMA CFTV -CAMERAS INTERNAS , REFERENCIA MENSAL AO CORRESPONDE AO  PERIODO DE 26/07/2023 A 26/08/2023"/>
    <x v="0"/>
    <x v="0"/>
    <x v="2"/>
    <x v="2"/>
    <x v="2"/>
    <x v="2"/>
    <s v="1 | 1"/>
    <x v="2"/>
    <x v="0"/>
    <x v="1"/>
    <s v="103858"/>
    <x v="0"/>
  </r>
  <r>
    <x v="1"/>
    <x v="8"/>
    <n v="-550"/>
    <x v="0"/>
    <x v="3"/>
    <x v="1"/>
    <s v="'14180"/>
    <s v="REF. 1 LINK DEDICADO 30 MEGA"/>
    <x v="0"/>
    <x v="0"/>
    <x v="0"/>
    <x v="0"/>
    <x v="0"/>
    <x v="0"/>
    <s v="1 | 1"/>
    <x v="0"/>
    <x v="1"/>
    <x v="1"/>
    <s v="103191"/>
    <x v="0"/>
  </r>
  <r>
    <x v="1"/>
    <x v="8"/>
    <n v="-514.55999999999995"/>
    <x v="4"/>
    <x v="17"/>
    <x v="5"/>
    <s v="'1019289"/>
    <s v="REF. FOLHA DE PAGAMENTO - EKO - 09/2023"/>
    <x v="0"/>
    <x v="0"/>
    <x v="1"/>
    <x v="1"/>
    <x v="3"/>
    <x v="3"/>
    <s v="1 | 1"/>
    <x v="4"/>
    <x v="0"/>
    <x v="1"/>
    <s v="105186"/>
    <x v="1"/>
  </r>
  <r>
    <x v="1"/>
    <x v="8"/>
    <n v="-500"/>
    <x v="12"/>
    <x v="33"/>
    <x v="7"/>
    <m/>
    <s v="PROVISÃO INSS"/>
    <x v="0"/>
    <x v="0"/>
    <x v="1"/>
    <x v="1"/>
    <x v="6"/>
    <x v="6"/>
    <m/>
    <x v="12"/>
    <x v="0"/>
    <x v="0"/>
    <m/>
    <x v="1"/>
  </r>
  <r>
    <x v="1"/>
    <x v="8"/>
    <n v="-478.92"/>
    <x v="1"/>
    <x v="13"/>
    <x v="3"/>
    <s v="'1018812"/>
    <s v="REF. REEMBOLSO GUILHERME SETEMBRO /2023"/>
    <x v="0"/>
    <x v="0"/>
    <x v="1"/>
    <x v="1"/>
    <x v="1"/>
    <x v="1"/>
    <s v="1 | 1"/>
    <x v="1"/>
    <x v="0"/>
    <x v="1"/>
    <s v="103929"/>
    <x v="0"/>
  </r>
  <r>
    <x v="1"/>
    <x v="8"/>
    <n v="-466.35"/>
    <x v="9"/>
    <x v="23"/>
    <x v="10"/>
    <s v="'1018459"/>
    <s v="REF. PEDIDO MENSAL SETEMBRO 2023 VA - EKO"/>
    <x v="0"/>
    <x v="0"/>
    <x v="1"/>
    <x v="1"/>
    <x v="5"/>
    <x v="5"/>
    <s v="1 | 1"/>
    <x v="9"/>
    <x v="0"/>
    <x v="1"/>
    <s v="102501"/>
    <x v="1"/>
  </r>
  <r>
    <x v="1"/>
    <x v="8"/>
    <n v="-217.26"/>
    <x v="5"/>
    <x v="5"/>
    <x v="2"/>
    <s v="'1018767"/>
    <s v="REF. MENSALIDADE - AMAZON"/>
    <x v="0"/>
    <x v="0"/>
    <x v="1"/>
    <x v="1"/>
    <x v="1"/>
    <x v="1"/>
    <s v="1 | 1"/>
    <x v="5"/>
    <x v="0"/>
    <x v="1"/>
    <s v="103721"/>
    <x v="0"/>
  </r>
  <r>
    <x v="1"/>
    <x v="8"/>
    <n v="-215"/>
    <x v="0"/>
    <x v="33"/>
    <x v="7"/>
    <m/>
    <s v="PROVISÃO CLARO"/>
    <x v="0"/>
    <x v="0"/>
    <x v="0"/>
    <x v="0"/>
    <x v="0"/>
    <x v="0"/>
    <m/>
    <x v="0"/>
    <x v="1"/>
    <x v="0"/>
    <m/>
    <x v="0"/>
  </r>
  <r>
    <x v="1"/>
    <x v="8"/>
    <n v="-150"/>
    <x v="11"/>
    <x v="33"/>
    <x v="7"/>
    <m/>
    <s v="PROVISÃO 13"/>
    <x v="0"/>
    <x v="0"/>
    <x v="1"/>
    <x v="1"/>
    <x v="3"/>
    <x v="3"/>
    <m/>
    <x v="11"/>
    <x v="0"/>
    <x v="0"/>
    <m/>
    <x v="1"/>
  </r>
  <r>
    <x v="1"/>
    <x v="8"/>
    <n v="-131.57"/>
    <x v="0"/>
    <x v="49"/>
    <x v="2"/>
    <s v="'282980579"/>
    <s v="REF. CONTA TELEFONICA DA OI - REF. AGOSTO/2023"/>
    <x v="0"/>
    <x v="0"/>
    <x v="0"/>
    <x v="0"/>
    <x v="0"/>
    <x v="0"/>
    <s v="1 | 1"/>
    <x v="0"/>
    <x v="1"/>
    <x v="1"/>
    <s v="104358"/>
    <x v="0"/>
  </r>
  <r>
    <x v="1"/>
    <x v="8"/>
    <n v="-100"/>
    <x v="0"/>
    <x v="33"/>
    <x v="7"/>
    <m/>
    <s v="PROVISÃO C3SMART SOLUCOES TECNOLOGICAS LTDA"/>
    <x v="0"/>
    <x v="0"/>
    <x v="1"/>
    <x v="1"/>
    <x v="4"/>
    <x v="4"/>
    <m/>
    <x v="17"/>
    <x v="0"/>
    <x v="0"/>
    <m/>
    <x v="0"/>
  </r>
  <r>
    <x v="1"/>
    <x v="8"/>
    <n v="-98.85"/>
    <x v="10"/>
    <x v="30"/>
    <x v="2"/>
    <s v="'74514861"/>
    <s v="REF. PEDIDO VT MENSAL SETEMBRO 2023 - EKO"/>
    <x v="0"/>
    <x v="0"/>
    <x v="1"/>
    <x v="1"/>
    <x v="5"/>
    <x v="5"/>
    <s v="1 | 1"/>
    <x v="10"/>
    <x v="0"/>
    <x v="1"/>
    <s v="102542"/>
    <x v="1"/>
  </r>
  <r>
    <x v="1"/>
    <x v="8"/>
    <n v="-88.04"/>
    <x v="3"/>
    <x v="74"/>
    <x v="4"/>
    <s v="'18158"/>
    <s v="REF. CABO ADAPTADOR HDMI - VGA "/>
    <x v="0"/>
    <x v="0"/>
    <x v="1"/>
    <x v="1"/>
    <x v="1"/>
    <x v="1"/>
    <s v="1 | 1"/>
    <x v="3"/>
    <x v="0"/>
    <x v="1"/>
    <s v="104137"/>
    <x v="0"/>
  </r>
  <r>
    <x v="1"/>
    <x v="8"/>
    <n v="-51.9"/>
    <x v="14"/>
    <x v="38"/>
    <x v="5"/>
    <s v="'1019319"/>
    <s v="REF. FGTS - 09/2023 - EKO"/>
    <x v="0"/>
    <x v="0"/>
    <x v="1"/>
    <x v="1"/>
    <x v="6"/>
    <x v="6"/>
    <s v="1 | 1"/>
    <x v="14"/>
    <x v="0"/>
    <x v="1"/>
    <s v="105251"/>
    <x v="1"/>
  </r>
  <r>
    <x v="1"/>
    <x v="8"/>
    <n v="-45"/>
    <x v="1"/>
    <x v="24"/>
    <x v="6"/>
    <s v="'1019181"/>
    <s v="REF. A SISTEMA INFORMATIZADO - LICENÃ‡AS (O GBARIEL NÃƒO COLOCOU NOTA)"/>
    <x v="0"/>
    <x v="0"/>
    <x v="1"/>
    <x v="1"/>
    <x v="1"/>
    <x v="1"/>
    <s v="1 | 1"/>
    <x v="1"/>
    <x v="0"/>
    <x v="1"/>
    <s v="104754"/>
    <x v="0"/>
  </r>
  <r>
    <x v="1"/>
    <x v="8"/>
    <n v="-45"/>
    <x v="1"/>
    <x v="24"/>
    <x v="6"/>
    <s v="'1019267"/>
    <s v="REF. A SISTEMA INFORMATIZADO - LICENÃ‡AS (O GBARIEL NÃƒO COLOCOU NOTA)"/>
    <x v="0"/>
    <x v="0"/>
    <x v="1"/>
    <x v="1"/>
    <x v="1"/>
    <x v="1"/>
    <s v="1 | 1"/>
    <x v="1"/>
    <x v="0"/>
    <x v="1"/>
    <s v="105124"/>
    <x v="0"/>
  </r>
  <r>
    <x v="1"/>
    <x v="8"/>
    <n v="-36"/>
    <x v="1"/>
    <x v="24"/>
    <x v="6"/>
    <s v="'1018770"/>
    <s v="REF. A SISTEMA INFORMATIZADO - LICENÃ‡AS (O GBARIEL NÃƒO COLOCOU NOTA)"/>
    <x v="0"/>
    <x v="0"/>
    <x v="1"/>
    <x v="1"/>
    <x v="1"/>
    <x v="1"/>
    <s v="1 | 1"/>
    <x v="1"/>
    <x v="0"/>
    <x v="1"/>
    <s v="103723"/>
    <x v="0"/>
  </r>
  <r>
    <x v="1"/>
    <x v="8"/>
    <n v="-34.03"/>
    <x v="18"/>
    <x v="38"/>
    <x v="5"/>
    <s v="'1018883"/>
    <s v="REF. GRRF - ISABELE DA SILVA DOS SANTOS LEAL -  EKO"/>
    <x v="0"/>
    <x v="0"/>
    <x v="1"/>
    <x v="1"/>
    <x v="6"/>
    <x v="6"/>
    <s v="1 | 1"/>
    <x v="19"/>
    <x v="0"/>
    <x v="1"/>
    <s v="104199"/>
    <x v="1"/>
  </r>
  <r>
    <x v="1"/>
    <x v="8"/>
    <n v="-24.92"/>
    <x v="8"/>
    <x v="85"/>
    <x v="6"/>
    <s v="'1019171"/>
    <s v="REF . UBER VALDEMIR"/>
    <x v="0"/>
    <x v="0"/>
    <x v="1"/>
    <x v="1"/>
    <x v="1"/>
    <x v="1"/>
    <s v="1 | 1"/>
    <x v="8"/>
    <x v="0"/>
    <x v="1"/>
    <s v="104746"/>
    <x v="0"/>
  </r>
  <r>
    <x v="1"/>
    <x v="8"/>
    <n v="-23.22"/>
    <x v="8"/>
    <x v="85"/>
    <x v="6"/>
    <s v="'1019169"/>
    <s v="REF . UBER VALDEMIR"/>
    <x v="0"/>
    <x v="0"/>
    <x v="1"/>
    <x v="1"/>
    <x v="1"/>
    <x v="1"/>
    <s v="1 | 1"/>
    <x v="8"/>
    <x v="0"/>
    <x v="1"/>
    <s v="104744"/>
    <x v="0"/>
  </r>
  <r>
    <x v="1"/>
    <x v="8"/>
    <n v="-10.96"/>
    <x v="10"/>
    <x v="66"/>
    <x v="1"/>
    <s v="'35287"/>
    <s v="REF.OTIMIZA - SETEMBRO/23 - EKO"/>
    <x v="0"/>
    <x v="0"/>
    <x v="1"/>
    <x v="1"/>
    <x v="5"/>
    <x v="5"/>
    <s v="1 | 1"/>
    <x v="10"/>
    <x v="0"/>
    <x v="1"/>
    <s v="103644"/>
    <x v="1"/>
  </r>
  <r>
    <x v="1"/>
    <x v="8"/>
    <n v="-0.88"/>
    <x v="15"/>
    <x v="39"/>
    <x v="1"/>
    <s v="'35640608"/>
    <s v="REF. UNIMED DENTAL / REAJUSTE - MDAKEDE"/>
    <x v="0"/>
    <x v="0"/>
    <x v="1"/>
    <x v="1"/>
    <x v="5"/>
    <x v="5"/>
    <s v="1 | 1"/>
    <x v="15"/>
    <x v="0"/>
    <x v="1"/>
    <s v="103904"/>
    <x v="1"/>
  </r>
  <r>
    <x v="1"/>
    <x v="8"/>
    <n v="-0.06"/>
    <x v="2"/>
    <x v="20"/>
    <x v="4"/>
    <s v="'17206196-Juros"/>
    <s v="juros"/>
    <x v="0"/>
    <x v="0"/>
    <x v="2"/>
    <x v="2"/>
    <x v="2"/>
    <x v="2"/>
    <s v="1 | 1"/>
    <x v="2"/>
    <x v="0"/>
    <x v="1"/>
    <s v="104150"/>
    <x v="0"/>
  </r>
  <r>
    <x v="1"/>
    <x v="8"/>
    <n v="-0.01"/>
    <x v="2"/>
    <x v="15"/>
    <x v="4"/>
    <s v="'906168-Juros"/>
    <s v="juros"/>
    <x v="0"/>
    <x v="0"/>
    <x v="2"/>
    <x v="2"/>
    <x v="2"/>
    <x v="2"/>
    <s v="1 | 1"/>
    <x v="2"/>
    <x v="1"/>
    <x v="1"/>
    <s v="104149"/>
    <x v="0"/>
  </r>
  <r>
    <x v="1"/>
    <x v="8"/>
    <n v="0"/>
    <x v="5"/>
    <x v="16"/>
    <x v="2"/>
    <s v="'1013462"/>
    <s v="REF. MENSALIDADE ( O GABRIEL NÃƒO COLOCOU A NF )"/>
    <x v="0"/>
    <x v="0"/>
    <x v="1"/>
    <x v="1"/>
    <x v="1"/>
    <x v="1"/>
    <s v="9 | 12"/>
    <x v="5"/>
    <x v="0"/>
    <x v="1"/>
    <s v="85904"/>
    <x v="0"/>
  </r>
  <r>
    <x v="1"/>
    <x v="8"/>
    <n v="1E-3"/>
    <x v="8"/>
    <x v="0"/>
    <x v="9"/>
    <m/>
    <s v="."/>
    <x v="0"/>
    <x v="0"/>
    <x v="1"/>
    <x v="1"/>
    <x v="1"/>
    <x v="1"/>
    <m/>
    <x v="8"/>
    <x v="0"/>
    <x v="0"/>
    <s v="110000718"/>
    <x v="0"/>
  </r>
  <r>
    <x v="1"/>
    <x v="8"/>
    <n v="0.06"/>
    <x v="2"/>
    <x v="20"/>
    <x v="4"/>
    <s v="'17206196"/>
    <s v="REF. COMPRA CELULARES"/>
    <x v="0"/>
    <x v="0"/>
    <x v="2"/>
    <x v="2"/>
    <x v="2"/>
    <x v="2"/>
    <s v="7 | 10"/>
    <x v="2"/>
    <x v="0"/>
    <x v="1"/>
    <s v="92960"/>
    <x v="0"/>
  </r>
  <r>
    <x v="1"/>
    <x v="9"/>
    <n v="-7552.88"/>
    <x v="5"/>
    <x v="5"/>
    <x v="2"/>
    <s v="'1019342"/>
    <s v="REF. MENSALIDADE - AMAZON"/>
    <x v="0"/>
    <x v="0"/>
    <x v="1"/>
    <x v="1"/>
    <x v="1"/>
    <x v="1"/>
    <s v="1 | 1"/>
    <x v="5"/>
    <x v="0"/>
    <x v="1"/>
    <s v="105331"/>
    <x v="0"/>
  </r>
  <r>
    <x v="1"/>
    <x v="9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9"/>
    <n v="-3633.59"/>
    <x v="2"/>
    <x v="20"/>
    <x v="4"/>
    <s v="'17206196"/>
    <s v="REF. COMPRA CELULARES"/>
    <x v="0"/>
    <x v="0"/>
    <x v="2"/>
    <x v="2"/>
    <x v="2"/>
    <x v="2"/>
    <s v="8 | 10"/>
    <x v="2"/>
    <x v="0"/>
    <x v="1"/>
    <s v="92961"/>
    <x v="0"/>
  </r>
  <r>
    <x v="1"/>
    <x v="9"/>
    <n v="-2200"/>
    <x v="5"/>
    <x v="42"/>
    <x v="1"/>
    <s v="'2692"/>
    <s v="REF. SERV MENSAL OPERAÃ‡ÃƒO AMBIENTE AWS 07/2023"/>
    <x v="0"/>
    <x v="0"/>
    <x v="1"/>
    <x v="1"/>
    <x v="1"/>
    <x v="1"/>
    <s v="1 | 1"/>
    <x v="5"/>
    <x v="0"/>
    <x v="1"/>
    <s v="105513"/>
    <x v="0"/>
  </r>
  <r>
    <x v="1"/>
    <x v="9"/>
    <n v="-2150"/>
    <x v="0"/>
    <x v="3"/>
    <x v="1"/>
    <s v="'14373"/>
    <s v="REF. 1 LINK DEDICADO 100 MEGA"/>
    <x v="0"/>
    <x v="0"/>
    <x v="0"/>
    <x v="0"/>
    <x v="0"/>
    <x v="0"/>
    <s v="1 | 1"/>
    <x v="0"/>
    <x v="1"/>
    <x v="1"/>
    <s v="105511"/>
    <x v="0"/>
  </r>
  <r>
    <x v="1"/>
    <x v="9"/>
    <n v="-990.67"/>
    <x v="5"/>
    <x v="16"/>
    <x v="2"/>
    <s v="'1013462"/>
    <s v="REF. MENSALIDADE ( O GABRIEL NÃƒO COLOCOU A NF )"/>
    <x v="0"/>
    <x v="0"/>
    <x v="1"/>
    <x v="1"/>
    <x v="1"/>
    <x v="1"/>
    <s v="10 | 12"/>
    <x v="5"/>
    <x v="0"/>
    <x v="1"/>
    <s v="85905"/>
    <x v="0"/>
  </r>
  <r>
    <x v="1"/>
    <x v="9"/>
    <n v="-720"/>
    <x v="0"/>
    <x v="3"/>
    <x v="1"/>
    <s v="'14422"/>
    <s v="REF. 1 LINK DEDICADO 30 MEGA"/>
    <x v="0"/>
    <x v="0"/>
    <x v="0"/>
    <x v="0"/>
    <x v="0"/>
    <x v="0"/>
    <s v="1 | 1"/>
    <x v="0"/>
    <x v="1"/>
    <x v="1"/>
    <s v="105514"/>
    <x v="0"/>
  </r>
  <r>
    <x v="1"/>
    <x v="9"/>
    <n v="-550"/>
    <x v="0"/>
    <x v="3"/>
    <x v="1"/>
    <s v="'14372"/>
    <s v="REF. 1 LINK DEDICADO 30 MEGA"/>
    <x v="0"/>
    <x v="0"/>
    <x v="0"/>
    <x v="0"/>
    <x v="0"/>
    <x v="0"/>
    <s v="1 | 1"/>
    <x v="0"/>
    <x v="1"/>
    <x v="1"/>
    <s v="105512"/>
    <x v="0"/>
  </r>
  <r>
    <x v="1"/>
    <x v="9"/>
    <n v="-472.5"/>
    <x v="9"/>
    <x v="23"/>
    <x v="10"/>
    <s v="'1018979"/>
    <s v="REF.PEDIDO VA MENSAL OUTUBRO 2023 - EKO"/>
    <x v="0"/>
    <x v="0"/>
    <x v="1"/>
    <x v="1"/>
    <x v="5"/>
    <x v="5"/>
    <s v="1 | 1"/>
    <x v="9"/>
    <x v="0"/>
    <x v="1"/>
    <s v="104434"/>
    <x v="1"/>
  </r>
  <r>
    <x v="1"/>
    <x v="9"/>
    <n v="-355.15"/>
    <x v="10"/>
    <x v="30"/>
    <x v="2"/>
    <s v="'74786916"/>
    <s v="REF. PEDIDO VT MENSAL OUTUBRO 2023 - EKO"/>
    <x v="0"/>
    <x v="0"/>
    <x v="1"/>
    <x v="1"/>
    <x v="5"/>
    <x v="5"/>
    <s v="1 | 1"/>
    <x v="10"/>
    <x v="0"/>
    <x v="1"/>
    <s v="104591"/>
    <x v="1"/>
  </r>
  <r>
    <x v="1"/>
    <x v="9"/>
    <n v="-213.13"/>
    <x v="5"/>
    <x v="5"/>
    <x v="2"/>
    <s v="'1019341"/>
    <s v="REF. MENSALIDADE - AMAZON"/>
    <x v="0"/>
    <x v="0"/>
    <x v="1"/>
    <x v="1"/>
    <x v="1"/>
    <x v="1"/>
    <s v="1 | 1"/>
    <x v="5"/>
    <x v="0"/>
    <x v="1"/>
    <s v="105330"/>
    <x v="0"/>
  </r>
  <r>
    <x v="1"/>
    <x v="9"/>
    <n v="-36"/>
    <x v="1"/>
    <x v="44"/>
    <x v="2"/>
    <s v="'1019343"/>
    <s v="REF. TEAM VIEW SUPORTE REMOTO PARA COLABORADORES HOME OFICCE UNIDADES N. IGUAÃ‡U E TAQUARA"/>
    <x v="0"/>
    <x v="0"/>
    <x v="1"/>
    <x v="1"/>
    <x v="1"/>
    <x v="1"/>
    <s v="1 | 1"/>
    <x v="1"/>
    <x v="0"/>
    <x v="1"/>
    <s v="105332"/>
    <x v="0"/>
  </r>
  <r>
    <x v="1"/>
    <x v="9"/>
    <n v="-0.56000000000000005"/>
    <x v="10"/>
    <x v="66"/>
    <x v="1"/>
    <s v="'35664"/>
    <s v="REF.OTIMIZA - OUTUBRO/23 - EKO"/>
    <x v="0"/>
    <x v="0"/>
    <x v="0"/>
    <x v="0"/>
    <x v="8"/>
    <x v="5"/>
    <s v="1 | 1"/>
    <x v="20"/>
    <x v="0"/>
    <x v="1"/>
    <s v="105151"/>
    <x v="1"/>
  </r>
  <r>
    <x v="1"/>
    <x v="9"/>
    <n v="0"/>
    <x v="5"/>
    <x v="16"/>
    <x v="2"/>
    <s v="'1013462"/>
    <s v="REF. MENSALIDADE ( O GABRIEL NÃƒO COLOCOU A NF )"/>
    <x v="0"/>
    <x v="0"/>
    <x v="1"/>
    <x v="1"/>
    <x v="1"/>
    <x v="1"/>
    <s v="10 | 12"/>
    <x v="5"/>
    <x v="0"/>
    <x v="1"/>
    <s v="85905"/>
    <x v="0"/>
  </r>
  <r>
    <x v="1"/>
    <x v="9"/>
    <n v="1E-3"/>
    <x v="8"/>
    <x v="0"/>
    <x v="9"/>
    <m/>
    <s v="."/>
    <x v="0"/>
    <x v="0"/>
    <x v="1"/>
    <x v="1"/>
    <x v="1"/>
    <x v="1"/>
    <m/>
    <x v="8"/>
    <x v="0"/>
    <x v="0"/>
    <s v="110000799"/>
    <x v="0"/>
  </r>
  <r>
    <x v="1"/>
    <x v="9"/>
    <n v="0.06"/>
    <x v="2"/>
    <x v="20"/>
    <x v="4"/>
    <s v="'17206196"/>
    <s v="REF. COMPRA CELULARES"/>
    <x v="0"/>
    <x v="0"/>
    <x v="2"/>
    <x v="2"/>
    <x v="2"/>
    <x v="2"/>
    <s v="8 | 10"/>
    <x v="2"/>
    <x v="0"/>
    <x v="1"/>
    <s v="92961"/>
    <x v="0"/>
  </r>
  <r>
    <x v="1"/>
    <x v="10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10"/>
    <n v="-3633.59"/>
    <x v="2"/>
    <x v="20"/>
    <x v="4"/>
    <s v="'17206196"/>
    <s v="REF. COMPRA CELULARES"/>
    <x v="0"/>
    <x v="0"/>
    <x v="2"/>
    <x v="2"/>
    <x v="2"/>
    <x v="2"/>
    <s v="9 | 10"/>
    <x v="2"/>
    <x v="0"/>
    <x v="1"/>
    <s v="92962"/>
    <x v="0"/>
  </r>
  <r>
    <x v="1"/>
    <x v="10"/>
    <n v="-990.67"/>
    <x v="5"/>
    <x v="16"/>
    <x v="2"/>
    <s v="'1013462"/>
    <s v="REF. MENSALIDADE ( O GABRIEL NÃƒO COLOCOU A NF )"/>
    <x v="0"/>
    <x v="0"/>
    <x v="1"/>
    <x v="1"/>
    <x v="1"/>
    <x v="1"/>
    <s v="11 | 12"/>
    <x v="5"/>
    <x v="0"/>
    <x v="1"/>
    <s v="85906"/>
    <x v="0"/>
  </r>
  <r>
    <x v="1"/>
    <x v="10"/>
    <n v="0"/>
    <x v="5"/>
    <x v="16"/>
    <x v="2"/>
    <s v="'1013462"/>
    <s v="REF. MENSALIDADE ( O GABRIEL NÃƒO COLOCOU A NF )"/>
    <x v="0"/>
    <x v="0"/>
    <x v="1"/>
    <x v="1"/>
    <x v="1"/>
    <x v="1"/>
    <s v="11 | 12"/>
    <x v="5"/>
    <x v="0"/>
    <x v="1"/>
    <s v="85906"/>
    <x v="0"/>
  </r>
  <r>
    <x v="1"/>
    <x v="10"/>
    <n v="1E-3"/>
    <x v="8"/>
    <x v="0"/>
    <x v="9"/>
    <m/>
    <s v="."/>
    <x v="0"/>
    <x v="0"/>
    <x v="1"/>
    <x v="1"/>
    <x v="1"/>
    <x v="1"/>
    <m/>
    <x v="8"/>
    <x v="0"/>
    <x v="0"/>
    <s v="110000880"/>
    <x v="0"/>
  </r>
  <r>
    <x v="1"/>
    <x v="10"/>
    <n v="0.06"/>
    <x v="2"/>
    <x v="20"/>
    <x v="4"/>
    <s v="'17206196"/>
    <s v="REF. COMPRA CELULARES"/>
    <x v="0"/>
    <x v="0"/>
    <x v="2"/>
    <x v="2"/>
    <x v="2"/>
    <x v="2"/>
    <s v="9 | 10"/>
    <x v="2"/>
    <x v="0"/>
    <x v="1"/>
    <s v="92962"/>
    <x v="0"/>
  </r>
  <r>
    <x v="1"/>
    <x v="10"/>
    <n v="90.375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90.748333333333335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96.067499999999995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124.36416666666666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124.92333333333333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125.10916666666667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128.51750000000001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0"/>
    <n v="2645.1566666666668"/>
    <x v="11"/>
    <x v="33"/>
    <x v="7"/>
    <m/>
    <s v="Estorno - Provisão 13º"/>
    <x v="0"/>
    <x v="0"/>
    <x v="1"/>
    <x v="1"/>
    <x v="3"/>
    <x v="3"/>
    <m/>
    <x v="11"/>
    <x v="0"/>
    <x v="0"/>
    <m/>
    <x v="1"/>
  </r>
  <r>
    <x v="1"/>
    <x v="11"/>
    <n v="-4410"/>
    <x v="2"/>
    <x v="33"/>
    <x v="7"/>
    <m/>
    <s v="Provisão Competência"/>
    <x v="0"/>
    <x v="0"/>
    <x v="2"/>
    <x v="2"/>
    <x v="2"/>
    <x v="2"/>
    <m/>
    <x v="2"/>
    <x v="0"/>
    <x v="0"/>
    <m/>
    <x v="0"/>
  </r>
  <r>
    <x v="1"/>
    <x v="11"/>
    <n v="-3633.5"/>
    <x v="2"/>
    <x v="20"/>
    <x v="4"/>
    <s v="'17206196"/>
    <s v="REF. COMPRA CELULARES"/>
    <x v="0"/>
    <x v="0"/>
    <x v="2"/>
    <x v="2"/>
    <x v="2"/>
    <x v="2"/>
    <s v="10 | 10"/>
    <x v="2"/>
    <x v="0"/>
    <x v="1"/>
    <s v="92963"/>
    <x v="0"/>
  </r>
  <r>
    <x v="1"/>
    <x v="11"/>
    <n v="-990.67"/>
    <x v="5"/>
    <x v="16"/>
    <x v="2"/>
    <s v="'1013462"/>
    <s v="REF. MENSALIDADE ( O GABRIEL NÃƒO COLOCOU A NF )"/>
    <x v="0"/>
    <x v="0"/>
    <x v="1"/>
    <x v="1"/>
    <x v="1"/>
    <x v="1"/>
    <s v="12 | 12"/>
    <x v="5"/>
    <x v="0"/>
    <x v="1"/>
    <s v="85907"/>
    <x v="0"/>
  </r>
  <r>
    <x v="1"/>
    <x v="11"/>
    <n v="0"/>
    <x v="5"/>
    <x v="16"/>
    <x v="2"/>
    <s v="'1013462"/>
    <s v="REF. MENSALIDADE ( O GABRIEL NÃƒO COLOCOU A NF )"/>
    <x v="0"/>
    <x v="0"/>
    <x v="1"/>
    <x v="1"/>
    <x v="1"/>
    <x v="1"/>
    <s v="12 | 12"/>
    <x v="5"/>
    <x v="0"/>
    <x v="1"/>
    <s v="85907"/>
    <x v="0"/>
  </r>
  <r>
    <x v="1"/>
    <x v="11"/>
    <n v="1E-3"/>
    <x v="8"/>
    <x v="0"/>
    <x v="9"/>
    <m/>
    <s v="."/>
    <x v="0"/>
    <x v="0"/>
    <x v="1"/>
    <x v="1"/>
    <x v="1"/>
    <x v="1"/>
    <m/>
    <x v="8"/>
    <x v="0"/>
    <x v="0"/>
    <s v="110000961"/>
    <x v="0"/>
  </r>
  <r>
    <x v="1"/>
    <x v="11"/>
    <n v="0.06"/>
    <x v="2"/>
    <x v="20"/>
    <x v="4"/>
    <s v="'17206196"/>
    <s v="REF. COMPRA CELULARES"/>
    <x v="0"/>
    <x v="0"/>
    <x v="2"/>
    <x v="2"/>
    <x v="2"/>
    <x v="2"/>
    <s v="10 | 10"/>
    <x v="2"/>
    <x v="0"/>
    <x v="1"/>
    <s v="9296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110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0">
        <item x="8"/>
        <item x="13"/>
        <item x="5"/>
        <item x="7"/>
        <item x="0"/>
        <item x="1"/>
        <item x="2"/>
        <item x="3"/>
        <item x="4"/>
        <item x="6"/>
        <item x="9"/>
        <item x="10"/>
        <item x="11"/>
        <item x="12"/>
        <item x="14"/>
        <item x="15"/>
        <item x="16"/>
        <item x="17"/>
        <item x="18"/>
        <item t="default"/>
      </items>
    </pivotField>
    <pivotField axis="axisRow" compact="0" outline="0" showAll="0" sortType="ascending" defaultSubtotal="0">
      <items count="86">
        <item n=" Orçamento" x="0"/>
        <item x="25"/>
        <item x="79"/>
        <item x="40"/>
        <item x="60"/>
        <item x="19"/>
        <item x="5"/>
        <item x="27"/>
        <item x="67"/>
        <item x="80"/>
        <item x="29"/>
        <item x="56"/>
        <item x="71"/>
        <item x="28"/>
        <item x="57"/>
        <item x="32"/>
        <item x="4"/>
        <item x="1"/>
        <item x="76"/>
        <item x="62"/>
        <item x="41"/>
        <item x="58"/>
        <item x="70"/>
        <item x="64"/>
        <item x="43"/>
        <item x="55"/>
        <item x="48"/>
        <item x="42"/>
        <item x="17"/>
        <item x="38"/>
        <item x="31"/>
        <item x="13"/>
        <item x="16"/>
        <item x="11"/>
        <item x="8"/>
        <item x="72"/>
        <item x="73"/>
        <item x="20"/>
        <item x="33"/>
        <item x="36"/>
        <item x="53"/>
        <item x="15"/>
        <item x="75"/>
        <item x="22"/>
        <item x="52"/>
        <item x="21"/>
        <item x="74"/>
        <item x="18"/>
        <item x="24"/>
        <item x="37"/>
        <item x="46"/>
        <item x="78"/>
        <item x="45"/>
        <item x="65"/>
        <item x="49"/>
        <item x="66"/>
        <item x="44"/>
        <item x="63"/>
        <item x="6"/>
        <item x="68"/>
        <item x="82"/>
        <item x="30"/>
        <item x="47"/>
        <item x="83"/>
        <item x="9"/>
        <item x="84"/>
        <item x="34"/>
        <item x="50"/>
        <item x="23"/>
        <item x="51"/>
        <item x="61"/>
        <item x="81"/>
        <item x="7"/>
        <item x="10"/>
        <item x="14"/>
        <item x="3"/>
        <item x="12"/>
        <item x="85"/>
        <item x="39"/>
        <item x="26"/>
        <item x="35"/>
        <item x="54"/>
        <item x="69"/>
        <item x="2"/>
        <item x="77"/>
        <item x="59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1">
        <item x="2"/>
        <item x="20"/>
        <item x="0"/>
        <item x="4"/>
        <item x="18"/>
        <item x="11"/>
        <item x="12"/>
        <item x="14"/>
        <item x="19"/>
        <item x="10"/>
        <item x="9"/>
        <item x="15"/>
        <item x="17"/>
        <item x="6"/>
        <item x="13"/>
        <item x="16"/>
        <item x="3"/>
        <item x="5"/>
        <item x="1"/>
        <item x="8"/>
        <item x="7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1"/>
        <item x="0"/>
        <item t="default"/>
      </items>
    </pivotField>
  </pivotFields>
  <rowFields count="3">
    <field x="15"/>
    <field x="3"/>
    <field x="4"/>
  </rowFields>
  <rowItems count="98">
    <i>
      <x/>
      <x v="6"/>
    </i>
    <i r="2">
      <x v="2"/>
    </i>
    <i r="2">
      <x v="4"/>
    </i>
    <i r="2">
      <x v="20"/>
    </i>
    <i r="2">
      <x v="24"/>
    </i>
    <i r="2">
      <x v="25"/>
    </i>
    <i r="2">
      <x v="31"/>
    </i>
    <i r="2">
      <x v="37"/>
    </i>
    <i r="2">
      <x v="38"/>
    </i>
    <i r="2">
      <x v="41"/>
    </i>
    <i r="2">
      <x v="43"/>
    </i>
    <i r="2">
      <x v="46"/>
    </i>
    <i t="blank" r="1">
      <x v="6"/>
    </i>
    <i>
      <x v="2"/>
      <x v="4"/>
    </i>
    <i r="2">
      <x v="13"/>
    </i>
    <i r="2">
      <x v="14"/>
    </i>
    <i r="2">
      <x v="33"/>
    </i>
    <i r="2">
      <x v="34"/>
    </i>
    <i r="2">
      <x v="38"/>
    </i>
    <i r="2">
      <x v="54"/>
    </i>
    <i r="2">
      <x v="72"/>
    </i>
    <i r="2">
      <x v="73"/>
    </i>
    <i r="2">
      <x v="75"/>
    </i>
    <i>
      <x v="12"/>
      <x v="4"/>
    </i>
    <i r="2">
      <x v="12"/>
    </i>
    <i r="2">
      <x v="38"/>
    </i>
    <i t="blank" r="1">
      <x v="4"/>
    </i>
    <i>
      <x v="13"/>
      <x v="9"/>
    </i>
    <i r="2">
      <x v="9"/>
    </i>
    <i r="2">
      <x v="38"/>
    </i>
    <i r="2">
      <x v="64"/>
    </i>
    <i t="blank" r="1">
      <x v="9"/>
    </i>
    <i>
      <x v="15"/>
      <x v="16"/>
    </i>
    <i r="2">
      <x v="40"/>
    </i>
    <i t="blank" r="1">
      <x v="16"/>
    </i>
    <i>
      <x v="16"/>
      <x v="7"/>
    </i>
    <i r="2">
      <x v="3"/>
    </i>
    <i r="2">
      <x v="10"/>
    </i>
    <i r="2">
      <x v="11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35"/>
    </i>
    <i r="2">
      <x v="36"/>
    </i>
    <i r="2">
      <x v="39"/>
    </i>
    <i r="2">
      <x v="40"/>
    </i>
    <i r="2">
      <x v="42"/>
    </i>
    <i r="2">
      <x v="46"/>
    </i>
    <i r="2">
      <x v="47"/>
    </i>
    <i r="2">
      <x v="49"/>
    </i>
    <i r="2">
      <x v="50"/>
    </i>
    <i r="2">
      <x v="53"/>
    </i>
    <i r="2">
      <x v="57"/>
    </i>
    <i r="2">
      <x v="59"/>
    </i>
    <i r="2">
      <x v="62"/>
    </i>
    <i r="2">
      <x v="63"/>
    </i>
    <i r="2">
      <x v="65"/>
    </i>
    <i r="2">
      <x v="67"/>
    </i>
    <i r="2">
      <x v="69"/>
    </i>
    <i r="2">
      <x v="74"/>
    </i>
    <i r="2">
      <x v="79"/>
    </i>
    <i r="2">
      <x v="81"/>
    </i>
    <i r="2">
      <x v="84"/>
    </i>
    <i t="blank" r="1">
      <x v="7"/>
    </i>
    <i>
      <x v="17"/>
      <x v="2"/>
    </i>
    <i r="2">
      <x v="5"/>
    </i>
    <i r="2">
      <x v="6"/>
    </i>
    <i r="2">
      <x v="7"/>
    </i>
    <i r="2">
      <x v="21"/>
    </i>
    <i r="2">
      <x v="27"/>
    </i>
    <i r="2">
      <x v="30"/>
    </i>
    <i r="2">
      <x v="32"/>
    </i>
    <i r="2">
      <x v="76"/>
    </i>
    <i r="2">
      <x v="82"/>
    </i>
    <i r="2">
      <x v="85"/>
    </i>
    <i t="blank" r="1">
      <x v="2"/>
    </i>
    <i>
      <x v="18"/>
      <x v="5"/>
    </i>
    <i r="2">
      <x v="1"/>
    </i>
    <i r="2">
      <x v="8"/>
    </i>
    <i r="2">
      <x v="31"/>
    </i>
    <i r="2">
      <x v="45"/>
    </i>
    <i r="2">
      <x v="48"/>
    </i>
    <i r="2">
      <x v="51"/>
    </i>
    <i r="2">
      <x v="56"/>
    </i>
    <i t="blank" r="1">
      <x v="5"/>
    </i>
    <i>
      <x v="19"/>
      <x/>
    </i>
    <i r="2">
      <x/>
    </i>
    <i r="2">
      <x v="21"/>
    </i>
    <i r="2">
      <x v="52"/>
    </i>
    <i r="2">
      <x v="70"/>
    </i>
    <i r="2">
      <x v="77"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10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C18" sqref="C18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TECNOLOGIA DA INFORMAÇÃO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92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23103</v>
      </c>
      <c r="B13" s="12" t="s">
        <v>17</v>
      </c>
      <c r="C13" s="12"/>
      <c r="D13" s="2">
        <v>-12731.08</v>
      </c>
      <c r="E13" s="2">
        <v>-12876.199999999999</v>
      </c>
      <c r="F13" s="2">
        <v>-4656.8100000000004</v>
      </c>
      <c r="G13" s="2">
        <v>-8856.1099999999988</v>
      </c>
      <c r="H13" s="2">
        <v>-12012.6</v>
      </c>
      <c r="I13" s="2">
        <v>-8593.6</v>
      </c>
      <c r="J13" s="2">
        <v>-9223.6</v>
      </c>
      <c r="K13" s="2">
        <v>-12941.6</v>
      </c>
      <c r="L13" s="2">
        <v>-8593.6</v>
      </c>
      <c r="M13" s="2">
        <v>-90485.2</v>
      </c>
    </row>
    <row r="14" spans="1:22" x14ac:dyDescent="0.3">
      <c r="A14" s="13"/>
      <c r="C14" t="s">
        <v>18</v>
      </c>
      <c r="D14" s="2"/>
      <c r="E14" s="2"/>
      <c r="F14" s="2"/>
      <c r="G14" s="2"/>
      <c r="H14" s="2"/>
      <c r="I14" s="2"/>
      <c r="J14" s="2"/>
      <c r="K14" s="2">
        <v>-3798</v>
      </c>
      <c r="L14" s="2"/>
      <c r="M14" s="2">
        <v>-3798</v>
      </c>
    </row>
    <row r="15" spans="1:22" x14ac:dyDescent="0.3">
      <c r="A15" s="13"/>
      <c r="C15" t="s">
        <v>19</v>
      </c>
      <c r="D15" s="2"/>
      <c r="E15" s="2"/>
      <c r="F15" s="2"/>
      <c r="G15" s="2">
        <v>-39690</v>
      </c>
      <c r="H15" s="2">
        <v>-3969</v>
      </c>
      <c r="I15" s="2"/>
      <c r="J15" s="2"/>
      <c r="K15" s="2"/>
      <c r="L15" s="2"/>
      <c r="M15" s="2">
        <v>-43659</v>
      </c>
    </row>
    <row r="16" spans="1:22" x14ac:dyDescent="0.3">
      <c r="A16" s="13"/>
      <c r="C16" t="s">
        <v>20</v>
      </c>
      <c r="D16" s="2"/>
      <c r="E16" s="2">
        <v>-3134</v>
      </c>
      <c r="F16" s="2"/>
      <c r="G16" s="2"/>
      <c r="H16" s="2"/>
      <c r="I16" s="2"/>
      <c r="J16" s="2"/>
      <c r="K16" s="2"/>
      <c r="L16" s="2"/>
      <c r="M16" s="2">
        <v>-3134</v>
      </c>
    </row>
    <row r="17" spans="1:13" x14ac:dyDescent="0.3">
      <c r="A17" s="13"/>
      <c r="C17" t="s">
        <v>21</v>
      </c>
      <c r="D17" s="2"/>
      <c r="E17" s="2">
        <v>-8928.9999999999982</v>
      </c>
      <c r="F17" s="2"/>
      <c r="G17" s="2"/>
      <c r="H17" s="2"/>
      <c r="I17" s="2"/>
      <c r="J17" s="2"/>
      <c r="K17" s="2"/>
      <c r="L17" s="2"/>
      <c r="M17" s="2">
        <v>-8928.9999999999982</v>
      </c>
    </row>
    <row r="18" spans="1:13" x14ac:dyDescent="0.3">
      <c r="A18" s="13"/>
      <c r="C18" t="s">
        <v>22</v>
      </c>
      <c r="D18" s="2"/>
      <c r="E18" s="2"/>
      <c r="F18" s="2">
        <v>-210</v>
      </c>
      <c r="G18" s="2"/>
      <c r="H18" s="2"/>
      <c r="I18" s="2"/>
      <c r="J18" s="2"/>
      <c r="K18" s="2"/>
      <c r="L18" s="2"/>
      <c r="M18" s="2">
        <v>-210</v>
      </c>
    </row>
    <row r="19" spans="1:13" x14ac:dyDescent="0.3">
      <c r="A19" s="13"/>
      <c r="C19" t="s">
        <v>23</v>
      </c>
      <c r="D19" s="2">
        <v>-1355.55</v>
      </c>
      <c r="E19" s="2">
        <v>-263.2</v>
      </c>
      <c r="F19" s="2">
        <v>-263.2</v>
      </c>
      <c r="G19" s="2">
        <v>-263.2</v>
      </c>
      <c r="H19" s="2"/>
      <c r="I19" s="2"/>
      <c r="J19" s="2"/>
      <c r="K19" s="2"/>
      <c r="L19" s="2"/>
      <c r="M19" s="2">
        <v>-2145.15</v>
      </c>
    </row>
    <row r="20" spans="1:13" x14ac:dyDescent="0.3">
      <c r="A20" s="13"/>
      <c r="C20" t="s">
        <v>24</v>
      </c>
      <c r="D20" s="2">
        <v>-2866.16</v>
      </c>
      <c r="E20" s="2"/>
      <c r="F20" s="2">
        <v>-3633.59</v>
      </c>
      <c r="G20" s="2">
        <v>-3632.9</v>
      </c>
      <c r="H20" s="2">
        <v>-3633.59</v>
      </c>
      <c r="I20" s="2">
        <v>-3633.59</v>
      </c>
      <c r="J20" s="2">
        <v>-3633.59</v>
      </c>
      <c r="K20" s="2">
        <v>-3633.59</v>
      </c>
      <c r="L20" s="2">
        <v>-3633.59</v>
      </c>
      <c r="M20" s="2">
        <v>-28300.600000000002</v>
      </c>
    </row>
    <row r="21" spans="1:13" x14ac:dyDescent="0.3">
      <c r="A21" s="13"/>
      <c r="C21" t="s">
        <v>15</v>
      </c>
      <c r="D21" s="2"/>
      <c r="E21" s="2"/>
      <c r="F21" s="2"/>
      <c r="G21" s="2">
        <v>35280</v>
      </c>
      <c r="H21" s="2">
        <v>-4410</v>
      </c>
      <c r="I21" s="2">
        <v>-4410</v>
      </c>
      <c r="J21" s="2">
        <v>-4410</v>
      </c>
      <c r="K21" s="2">
        <v>-4410</v>
      </c>
      <c r="L21" s="2">
        <v>-4410</v>
      </c>
      <c r="M21" s="2">
        <v>13230</v>
      </c>
    </row>
    <row r="22" spans="1:13" x14ac:dyDescent="0.3">
      <c r="A22" s="13"/>
      <c r="C22" t="s">
        <v>25</v>
      </c>
      <c r="D22" s="2">
        <v>-7959.37</v>
      </c>
      <c r="E22" s="2"/>
      <c r="F22" s="2">
        <v>-0.02</v>
      </c>
      <c r="G22" s="2">
        <v>-0.01</v>
      </c>
      <c r="H22" s="2">
        <v>-0.01</v>
      </c>
      <c r="I22" s="2">
        <v>-0.01</v>
      </c>
      <c r="J22" s="2">
        <v>-0.01</v>
      </c>
      <c r="K22" s="2">
        <v>-0.01</v>
      </c>
      <c r="L22" s="2">
        <v>-0.01</v>
      </c>
      <c r="M22" s="2">
        <v>-7959.4500000000016</v>
      </c>
    </row>
    <row r="23" spans="1:13" x14ac:dyDescent="0.3">
      <c r="A23" s="13"/>
      <c r="C23" t="s">
        <v>26</v>
      </c>
      <c r="D23" s="2">
        <v>-550</v>
      </c>
      <c r="E23" s="2">
        <v>-550</v>
      </c>
      <c r="F23" s="2">
        <v>-550</v>
      </c>
      <c r="G23" s="2">
        <v>-550</v>
      </c>
      <c r="H23" s="2"/>
      <c r="I23" s="2">
        <v>-550</v>
      </c>
      <c r="J23" s="2"/>
      <c r="K23" s="2">
        <v>-1100</v>
      </c>
      <c r="L23" s="2">
        <v>-550</v>
      </c>
      <c r="M23" s="2">
        <v>-4400</v>
      </c>
    </row>
    <row r="24" spans="1:13" x14ac:dyDescent="0.3">
      <c r="A24" s="13"/>
      <c r="C24" t="s">
        <v>27</v>
      </c>
      <c r="D24" s="2"/>
      <c r="E24" s="2"/>
      <c r="F24" s="2"/>
      <c r="G24" s="2"/>
      <c r="H24" s="2"/>
      <c r="I24" s="2"/>
      <c r="J24" s="2">
        <v>-1180</v>
      </c>
      <c r="K24" s="2"/>
      <c r="L24" s="2"/>
      <c r="M24" s="2">
        <v>-1180</v>
      </c>
    </row>
    <row r="25" spans="1:13" x14ac:dyDescent="0.3">
      <c r="A25" s="13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13">
        <v>41609</v>
      </c>
      <c r="B26" s="12" t="s">
        <v>28</v>
      </c>
      <c r="C26" s="12"/>
      <c r="D26" s="2">
        <v>-33991.18</v>
      </c>
      <c r="E26" s="2">
        <v>-20733.73</v>
      </c>
      <c r="F26" s="2">
        <v>-21027.08</v>
      </c>
      <c r="G26" s="2">
        <v>-23157.469999999998</v>
      </c>
      <c r="H26" s="2">
        <v>-20239.13</v>
      </c>
      <c r="I26" s="2">
        <v>-22587.530000000002</v>
      </c>
      <c r="J26" s="2">
        <v>-23423.88</v>
      </c>
      <c r="K26" s="2">
        <v>-23133.960000000003</v>
      </c>
      <c r="L26" s="2">
        <v>-24756.13</v>
      </c>
      <c r="M26" s="2">
        <v>-213050.09</v>
      </c>
    </row>
    <row r="27" spans="1:13" x14ac:dyDescent="0.3">
      <c r="A27" s="13"/>
      <c r="C27" t="s">
        <v>29</v>
      </c>
      <c r="D27" s="2">
        <v>-214.55</v>
      </c>
      <c r="E27" s="2">
        <v>-214.55</v>
      </c>
      <c r="F27" s="2">
        <v>-214.31</v>
      </c>
      <c r="G27" s="2">
        <v>-214.55</v>
      </c>
      <c r="H27" s="2">
        <v>-214.55</v>
      </c>
      <c r="I27" s="2">
        <v>-214.55</v>
      </c>
      <c r="J27" s="2">
        <v>-213.75</v>
      </c>
      <c r="K27" s="2">
        <v>-214.55</v>
      </c>
      <c r="L27" s="2"/>
      <c r="M27" s="2">
        <v>-1715.36</v>
      </c>
    </row>
    <row r="28" spans="1:13" x14ac:dyDescent="0.3">
      <c r="A28" s="13"/>
      <c r="C28" t="s">
        <v>30</v>
      </c>
      <c r="D28" s="2"/>
      <c r="E28" s="2"/>
      <c r="F28" s="2">
        <v>-42.84</v>
      </c>
      <c r="G28" s="2"/>
      <c r="H28" s="2"/>
      <c r="I28" s="2"/>
      <c r="J28" s="2"/>
      <c r="K28" s="2"/>
      <c r="L28" s="2"/>
      <c r="M28" s="2">
        <v>-42.84</v>
      </c>
    </row>
    <row r="29" spans="1:13" x14ac:dyDescent="0.3">
      <c r="A29" s="13"/>
      <c r="C29" t="s">
        <v>31</v>
      </c>
      <c r="D29" s="2">
        <v>-1900</v>
      </c>
      <c r="E29" s="2">
        <v>-1900</v>
      </c>
      <c r="F29" s="2">
        <v>-1900</v>
      </c>
      <c r="G29" s="2">
        <v>-1900</v>
      </c>
      <c r="H29" s="2">
        <v>-1900</v>
      </c>
      <c r="I29" s="2">
        <v>-1900</v>
      </c>
      <c r="J29" s="2">
        <v>-1900</v>
      </c>
      <c r="K29" s="2">
        <v>-1900</v>
      </c>
      <c r="L29" s="2">
        <v>-1900</v>
      </c>
      <c r="M29" s="2">
        <v>-17100</v>
      </c>
    </row>
    <row r="30" spans="1:13" x14ac:dyDescent="0.3">
      <c r="A30" s="13"/>
      <c r="C30" t="s">
        <v>32</v>
      </c>
      <c r="D30" s="2">
        <v>-3555.39</v>
      </c>
      <c r="E30" s="2">
        <v>-3549</v>
      </c>
      <c r="F30" s="2">
        <v>-3549</v>
      </c>
      <c r="G30" s="2">
        <v>-3508.55</v>
      </c>
      <c r="H30" s="2">
        <v>-3483</v>
      </c>
      <c r="I30" s="2">
        <v>-3593.71</v>
      </c>
      <c r="J30" s="2">
        <v>-3560</v>
      </c>
      <c r="K30" s="2">
        <v>-3591.58</v>
      </c>
      <c r="L30" s="2">
        <v>-3483</v>
      </c>
      <c r="M30" s="2">
        <v>-31873.229999999996</v>
      </c>
    </row>
    <row r="31" spans="1:13" x14ac:dyDescent="0.3">
      <c r="A31" s="13"/>
      <c r="C31" t="s">
        <v>15</v>
      </c>
      <c r="D31" s="2"/>
      <c r="E31" s="2"/>
      <c r="F31" s="2"/>
      <c r="G31" s="2"/>
      <c r="H31" s="2"/>
      <c r="I31" s="2"/>
      <c r="J31" s="2"/>
      <c r="K31" s="2"/>
      <c r="L31" s="2">
        <v>-215</v>
      </c>
      <c r="M31" s="2">
        <v>-215</v>
      </c>
    </row>
    <row r="32" spans="1:13" x14ac:dyDescent="0.3">
      <c r="A32" s="13"/>
      <c r="C32" t="s">
        <v>33</v>
      </c>
      <c r="D32" s="2"/>
      <c r="E32" s="2">
        <v>-223.7</v>
      </c>
      <c r="F32" s="2">
        <v>-119.84</v>
      </c>
      <c r="G32" s="2">
        <v>-126.85</v>
      </c>
      <c r="H32" s="2">
        <v>-119.25</v>
      </c>
      <c r="I32" s="2"/>
      <c r="J32" s="2">
        <v>-126.8</v>
      </c>
      <c r="K32" s="2"/>
      <c r="L32" s="2">
        <v>-131.57</v>
      </c>
      <c r="M32" s="2">
        <v>-848.01</v>
      </c>
    </row>
    <row r="33" spans="1:13" x14ac:dyDescent="0.3">
      <c r="A33" s="13"/>
      <c r="C33" t="s">
        <v>34</v>
      </c>
      <c r="D33" s="2">
        <v>-6865.4</v>
      </c>
      <c r="E33" s="2">
        <v>-9741.68</v>
      </c>
      <c r="F33" s="2">
        <v>-9245.25</v>
      </c>
      <c r="G33" s="2">
        <v>-12302.15</v>
      </c>
      <c r="H33" s="2">
        <v>-11066.49</v>
      </c>
      <c r="I33" s="2">
        <v>-11233.57</v>
      </c>
      <c r="J33" s="2">
        <v>-12017.49</v>
      </c>
      <c r="K33" s="2">
        <v>-11821.990000000002</v>
      </c>
      <c r="L33" s="2">
        <v>-13420.720000000001</v>
      </c>
      <c r="M33" s="2">
        <v>-97714.74</v>
      </c>
    </row>
    <row r="34" spans="1:13" x14ac:dyDescent="0.3">
      <c r="A34" s="13"/>
      <c r="C34" t="s">
        <v>35</v>
      </c>
      <c r="D34" s="2">
        <v>-2185.84</v>
      </c>
      <c r="E34" s="2">
        <v>-2234.8000000000002</v>
      </c>
      <c r="F34" s="2">
        <v>-2185.84</v>
      </c>
      <c r="G34" s="2">
        <v>-2235.37</v>
      </c>
      <c r="H34" s="2">
        <v>-2185.84</v>
      </c>
      <c r="I34" s="2">
        <v>-2225.6999999999998</v>
      </c>
      <c r="J34" s="2">
        <v>-2185.84</v>
      </c>
      <c r="K34" s="2">
        <v>-2185.84</v>
      </c>
      <c r="L34" s="2">
        <v>-2185.84</v>
      </c>
      <c r="M34" s="2">
        <v>-19810.91</v>
      </c>
    </row>
    <row r="35" spans="1:13" x14ac:dyDescent="0.3">
      <c r="A35" s="13"/>
      <c r="C35" t="s">
        <v>36</v>
      </c>
      <c r="D35" s="2">
        <v>-19270</v>
      </c>
      <c r="E35" s="2">
        <v>-2870</v>
      </c>
      <c r="F35" s="2">
        <v>-3770</v>
      </c>
      <c r="G35" s="2">
        <v>-2870</v>
      </c>
      <c r="H35" s="2">
        <v>-1270</v>
      </c>
      <c r="I35" s="2">
        <v>-3420</v>
      </c>
      <c r="J35" s="2">
        <v>-3420</v>
      </c>
      <c r="K35" s="2">
        <v>-3420</v>
      </c>
      <c r="L35" s="2">
        <v>-3420</v>
      </c>
      <c r="M35" s="2">
        <v>-43730</v>
      </c>
    </row>
    <row r="36" spans="1:13" x14ac:dyDescent="0.3">
      <c r="A36" s="13">
        <v>42406</v>
      </c>
      <c r="B36" s="12" t="s">
        <v>28</v>
      </c>
      <c r="C36" s="12"/>
      <c r="D36" s="2"/>
      <c r="E36" s="2"/>
      <c r="F36" s="2"/>
      <c r="G36" s="2"/>
      <c r="H36" s="2">
        <v>-269.93</v>
      </c>
      <c r="I36" s="2">
        <v>-69.930000000000007</v>
      </c>
      <c r="J36" s="2">
        <v>-99.9</v>
      </c>
      <c r="K36" s="2">
        <v>-99.9</v>
      </c>
      <c r="L36" s="2">
        <v>-100</v>
      </c>
      <c r="M36" s="2">
        <v>-639.66</v>
      </c>
    </row>
    <row r="37" spans="1:13" x14ac:dyDescent="0.3">
      <c r="A37" s="13"/>
      <c r="C37" t="s">
        <v>37</v>
      </c>
      <c r="D37" s="2"/>
      <c r="E37" s="2"/>
      <c r="F37" s="2"/>
      <c r="G37" s="2"/>
      <c r="H37" s="2">
        <v>-269.93</v>
      </c>
      <c r="I37" s="2">
        <v>-69.930000000000007</v>
      </c>
      <c r="J37" s="2">
        <v>-99.9</v>
      </c>
      <c r="K37" s="2">
        <v>-99.9</v>
      </c>
      <c r="L37" s="2"/>
      <c r="M37" s="2">
        <v>-539.66</v>
      </c>
    </row>
    <row r="38" spans="1:13" x14ac:dyDescent="0.3">
      <c r="A38" s="13"/>
      <c r="C38" t="s">
        <v>15</v>
      </c>
      <c r="D38" s="2"/>
      <c r="E38" s="2"/>
      <c r="F38" s="2"/>
      <c r="G38" s="2"/>
      <c r="H38" s="2"/>
      <c r="I38" s="2"/>
      <c r="J38" s="2"/>
      <c r="K38" s="2"/>
      <c r="L38" s="2">
        <v>-100</v>
      </c>
      <c r="M38" s="2">
        <v>-100</v>
      </c>
    </row>
    <row r="39" spans="1:13" x14ac:dyDescent="0.3">
      <c r="A39" s="13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13">
        <v>42407</v>
      </c>
      <c r="B40" s="12" t="s">
        <v>38</v>
      </c>
      <c r="C40" s="12"/>
      <c r="D40" s="2">
        <v>-2830</v>
      </c>
      <c r="E40" s="2">
        <v>-2830</v>
      </c>
      <c r="F40" s="2">
        <v>-2830</v>
      </c>
      <c r="G40" s="2">
        <v>-2830</v>
      </c>
      <c r="H40" s="2">
        <v>-2830</v>
      </c>
      <c r="I40" s="2">
        <v>-2830</v>
      </c>
      <c r="J40" s="2">
        <v>-2830</v>
      </c>
      <c r="K40" s="2">
        <v>-3050</v>
      </c>
      <c r="L40" s="2">
        <v>-2830</v>
      </c>
      <c r="M40" s="2">
        <v>-25690</v>
      </c>
    </row>
    <row r="41" spans="1:13" x14ac:dyDescent="0.3">
      <c r="A41" s="13"/>
      <c r="C41" t="s">
        <v>39</v>
      </c>
      <c r="D41" s="2"/>
      <c r="E41" s="2"/>
      <c r="F41" s="2"/>
      <c r="G41" s="2"/>
      <c r="H41" s="2"/>
      <c r="I41" s="2"/>
      <c r="J41" s="2"/>
      <c r="K41" s="2">
        <v>-220</v>
      </c>
      <c r="L41" s="2"/>
      <c r="M41" s="2">
        <v>-220</v>
      </c>
    </row>
    <row r="42" spans="1:13" x14ac:dyDescent="0.3">
      <c r="A42" s="13"/>
      <c r="C42" t="s">
        <v>15</v>
      </c>
      <c r="D42" s="2"/>
      <c r="E42" s="2"/>
      <c r="F42" s="2"/>
      <c r="G42" s="2"/>
      <c r="H42" s="2"/>
      <c r="I42" s="2"/>
      <c r="J42" s="2"/>
      <c r="K42" s="2"/>
      <c r="L42" s="2">
        <v>-2830</v>
      </c>
      <c r="M42" s="2">
        <v>-2830</v>
      </c>
    </row>
    <row r="43" spans="1:13" x14ac:dyDescent="0.3">
      <c r="A43" s="13"/>
      <c r="C43" t="s">
        <v>40</v>
      </c>
      <c r="D43" s="2">
        <v>-2830</v>
      </c>
      <c r="E43" s="2">
        <v>-2830</v>
      </c>
      <c r="F43" s="2">
        <v>-2830</v>
      </c>
      <c r="G43" s="2">
        <v>-2830</v>
      </c>
      <c r="H43" s="2">
        <v>-2830</v>
      </c>
      <c r="I43" s="2">
        <v>-2830</v>
      </c>
      <c r="J43" s="2">
        <v>-2830</v>
      </c>
      <c r="K43" s="2">
        <v>-2830</v>
      </c>
      <c r="L43" s="2"/>
      <c r="M43" s="2">
        <v>-22640</v>
      </c>
    </row>
    <row r="44" spans="1:13" x14ac:dyDescent="0.3">
      <c r="A44" s="13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13">
        <v>42703</v>
      </c>
      <c r="B45" s="12" t="s">
        <v>41</v>
      </c>
      <c r="C45" s="12"/>
      <c r="D45" s="2"/>
      <c r="E45" s="2"/>
      <c r="F45" s="2">
        <v>-997.94</v>
      </c>
      <c r="G45" s="2"/>
      <c r="H45" s="2">
        <v>-0.03</v>
      </c>
      <c r="I45" s="2"/>
      <c r="J45" s="2"/>
      <c r="K45" s="2"/>
      <c r="L45" s="2"/>
      <c r="M45" s="2">
        <v>-997.97</v>
      </c>
    </row>
    <row r="46" spans="1:13" x14ac:dyDescent="0.3">
      <c r="A46" s="13"/>
      <c r="C46" t="s">
        <v>42</v>
      </c>
      <c r="D46" s="2"/>
      <c r="E46" s="2"/>
      <c r="F46" s="2">
        <v>-997.94</v>
      </c>
      <c r="G46" s="2"/>
      <c r="H46" s="2">
        <v>-0.03</v>
      </c>
      <c r="I46" s="2"/>
      <c r="J46" s="2"/>
      <c r="K46" s="2"/>
      <c r="L46" s="2"/>
      <c r="M46" s="2">
        <v>-997.97</v>
      </c>
    </row>
    <row r="47" spans="1:13" x14ac:dyDescent="0.3">
      <c r="A47" s="13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13">
        <v>42704</v>
      </c>
      <c r="B48" s="12" t="s">
        <v>43</v>
      </c>
      <c r="C48" s="12"/>
      <c r="D48" s="2">
        <v>-2583.61</v>
      </c>
      <c r="E48" s="2">
        <v>-647.43000000000006</v>
      </c>
      <c r="F48" s="2">
        <v>-1427.34</v>
      </c>
      <c r="G48" s="2">
        <v>-1099.3499999999999</v>
      </c>
      <c r="H48" s="2">
        <v>-1159.2</v>
      </c>
      <c r="I48" s="2">
        <v>-1668.8799999999999</v>
      </c>
      <c r="J48" s="2">
        <v>-1416.5100000000002</v>
      </c>
      <c r="K48" s="2">
        <v>-1508.8700000000001</v>
      </c>
      <c r="L48" s="2">
        <v>-2709.23</v>
      </c>
      <c r="M48" s="2">
        <v>-14220.419999999998</v>
      </c>
    </row>
    <row r="49" spans="1:13" x14ac:dyDescent="0.3">
      <c r="A49" s="13"/>
      <c r="C49" t="s">
        <v>44</v>
      </c>
      <c r="D49" s="2">
        <v>-0.02</v>
      </c>
      <c r="E49" s="2">
        <v>-0.01</v>
      </c>
      <c r="F49" s="2">
        <v>-0.01</v>
      </c>
      <c r="G49" s="2"/>
      <c r="H49" s="2"/>
      <c r="I49" s="2"/>
      <c r="J49" s="2"/>
      <c r="K49" s="2"/>
      <c r="L49" s="2"/>
      <c r="M49" s="2">
        <v>-0.04</v>
      </c>
    </row>
    <row r="50" spans="1:13" x14ac:dyDescent="0.3">
      <c r="A50" s="13"/>
      <c r="C50" t="s">
        <v>45</v>
      </c>
      <c r="D50" s="2">
        <v>-209.5</v>
      </c>
      <c r="E50" s="2"/>
      <c r="F50" s="2"/>
      <c r="G50" s="2"/>
      <c r="H50" s="2"/>
      <c r="I50" s="2"/>
      <c r="J50" s="2"/>
      <c r="K50" s="2"/>
      <c r="L50" s="2"/>
      <c r="M50" s="2">
        <v>-209.5</v>
      </c>
    </row>
    <row r="51" spans="1:13" x14ac:dyDescent="0.3">
      <c r="A51" s="13"/>
      <c r="C51" t="s">
        <v>46</v>
      </c>
      <c r="D51" s="2"/>
      <c r="E51" s="2"/>
      <c r="F51" s="2">
        <v>-159.89999999999998</v>
      </c>
      <c r="G51" s="2"/>
      <c r="H51" s="2"/>
      <c r="I51" s="2">
        <v>-0.01</v>
      </c>
      <c r="J51" s="2"/>
      <c r="K51" s="2"/>
      <c r="L51" s="2"/>
      <c r="M51" s="2">
        <v>-159.90999999999997</v>
      </c>
    </row>
    <row r="52" spans="1:13" x14ac:dyDescent="0.3">
      <c r="A52" s="13"/>
      <c r="C52" t="s">
        <v>47</v>
      </c>
      <c r="D52" s="2">
        <v>-119.96</v>
      </c>
      <c r="E52" s="2"/>
      <c r="F52" s="2">
        <v>-194.95</v>
      </c>
      <c r="G52" s="2"/>
      <c r="H52" s="2">
        <v>-199.45</v>
      </c>
      <c r="I52" s="2"/>
      <c r="J52" s="2"/>
      <c r="K52" s="2"/>
      <c r="L52" s="2"/>
      <c r="M52" s="2">
        <v>-514.3599999999999</v>
      </c>
    </row>
    <row r="53" spans="1:13" x14ac:dyDescent="0.3">
      <c r="A53" s="13"/>
      <c r="C53" t="s">
        <v>48</v>
      </c>
      <c r="D53" s="2"/>
      <c r="E53" s="2"/>
      <c r="F53" s="2"/>
      <c r="G53" s="2"/>
      <c r="H53" s="2"/>
      <c r="I53" s="2">
        <v>-425.6</v>
      </c>
      <c r="J53" s="2"/>
      <c r="K53" s="2"/>
      <c r="L53" s="2"/>
      <c r="M53" s="2">
        <v>-425.6</v>
      </c>
    </row>
    <row r="54" spans="1:13" x14ac:dyDescent="0.3">
      <c r="A54" s="13"/>
      <c r="C54" t="s">
        <v>49</v>
      </c>
      <c r="D54" s="2"/>
      <c r="E54" s="2"/>
      <c r="F54" s="2"/>
      <c r="G54" s="2">
        <v>-799.8</v>
      </c>
      <c r="H54" s="2"/>
      <c r="I54" s="2"/>
      <c r="J54" s="2"/>
      <c r="K54" s="2"/>
      <c r="L54" s="2"/>
      <c r="M54" s="2">
        <v>-799.8</v>
      </c>
    </row>
    <row r="55" spans="1:13" x14ac:dyDescent="0.3">
      <c r="A55" s="13"/>
      <c r="C55" t="s">
        <v>20</v>
      </c>
      <c r="D55" s="2"/>
      <c r="E55" s="2"/>
      <c r="F55" s="2">
        <v>-349.5</v>
      </c>
      <c r="G55" s="2"/>
      <c r="H55" s="2"/>
      <c r="I55" s="2"/>
      <c r="J55" s="2"/>
      <c r="K55" s="2"/>
      <c r="L55" s="2"/>
      <c r="M55" s="2">
        <v>-349.5</v>
      </c>
    </row>
    <row r="56" spans="1:13" x14ac:dyDescent="0.3">
      <c r="A56" s="13"/>
      <c r="C56" t="s">
        <v>16</v>
      </c>
      <c r="D56" s="2"/>
      <c r="E56" s="2"/>
      <c r="F56" s="2"/>
      <c r="G56" s="2"/>
      <c r="H56" s="2"/>
      <c r="I56" s="2">
        <v>-111</v>
      </c>
      <c r="J56" s="2"/>
      <c r="K56" s="2"/>
      <c r="L56" s="2"/>
      <c r="M56" s="2">
        <v>-111</v>
      </c>
    </row>
    <row r="57" spans="1:13" x14ac:dyDescent="0.3">
      <c r="A57" s="13"/>
      <c r="C57" t="s">
        <v>50</v>
      </c>
      <c r="D57" s="2"/>
      <c r="E57" s="2"/>
      <c r="F57" s="2"/>
      <c r="G57" s="2"/>
      <c r="H57" s="2">
        <v>-452.5</v>
      </c>
      <c r="I57" s="2"/>
      <c r="J57" s="2"/>
      <c r="K57" s="2"/>
      <c r="L57" s="2"/>
      <c r="M57" s="2">
        <v>-452.5</v>
      </c>
    </row>
    <row r="58" spans="1:13" x14ac:dyDescent="0.3">
      <c r="A58" s="13"/>
      <c r="C58" t="s">
        <v>51</v>
      </c>
      <c r="D58" s="2"/>
      <c r="E58" s="2"/>
      <c r="F58" s="2"/>
      <c r="G58" s="2">
        <v>-93.6</v>
      </c>
      <c r="H58" s="2"/>
      <c r="I58" s="2"/>
      <c r="J58" s="2"/>
      <c r="K58" s="2"/>
      <c r="L58" s="2"/>
      <c r="M58" s="2">
        <v>-93.6</v>
      </c>
    </row>
    <row r="59" spans="1:13" x14ac:dyDescent="0.3">
      <c r="A59" s="13"/>
      <c r="C59" t="s">
        <v>52</v>
      </c>
      <c r="D59" s="2"/>
      <c r="E59" s="2">
        <v>-126.71999999999998</v>
      </c>
      <c r="F59" s="2"/>
      <c r="G59" s="2"/>
      <c r="H59" s="2"/>
      <c r="I59" s="2"/>
      <c r="J59" s="2"/>
      <c r="K59" s="2"/>
      <c r="L59" s="2"/>
      <c r="M59" s="2">
        <v>-126.71999999999998</v>
      </c>
    </row>
    <row r="60" spans="1:13" x14ac:dyDescent="0.3">
      <c r="A60" s="13"/>
      <c r="C60" t="s">
        <v>53</v>
      </c>
      <c r="D60" s="2"/>
      <c r="E60" s="2"/>
      <c r="F60" s="2"/>
      <c r="G60" s="2"/>
      <c r="H60" s="2">
        <v>-94.5</v>
      </c>
      <c r="I60" s="2"/>
      <c r="J60" s="2"/>
      <c r="K60" s="2"/>
      <c r="L60" s="2"/>
      <c r="M60" s="2">
        <v>-94.5</v>
      </c>
    </row>
    <row r="61" spans="1:13" x14ac:dyDescent="0.3">
      <c r="A61" s="13"/>
      <c r="C61" t="s">
        <v>54</v>
      </c>
      <c r="D61" s="2"/>
      <c r="E61" s="2"/>
      <c r="F61" s="2"/>
      <c r="G61" s="2"/>
      <c r="H61" s="2">
        <v>-30.49</v>
      </c>
      <c r="I61" s="2"/>
      <c r="J61" s="2"/>
      <c r="K61" s="2"/>
      <c r="L61" s="2"/>
      <c r="M61" s="2">
        <v>-30.49</v>
      </c>
    </row>
    <row r="62" spans="1:13" x14ac:dyDescent="0.3">
      <c r="A62" s="13"/>
      <c r="C62" t="s">
        <v>55</v>
      </c>
      <c r="D62" s="2">
        <v>-75.900000000000006</v>
      </c>
      <c r="E62" s="2"/>
      <c r="F62" s="2"/>
      <c r="G62" s="2"/>
      <c r="H62" s="2"/>
      <c r="I62" s="2"/>
      <c r="J62" s="2"/>
      <c r="K62" s="2"/>
      <c r="L62" s="2"/>
      <c r="M62" s="2">
        <v>-75.900000000000006</v>
      </c>
    </row>
    <row r="63" spans="1:13" x14ac:dyDescent="0.3">
      <c r="A63" s="13"/>
      <c r="C63" t="s">
        <v>42</v>
      </c>
      <c r="D63" s="2"/>
      <c r="E63" s="2"/>
      <c r="F63" s="2"/>
      <c r="G63" s="2"/>
      <c r="H63" s="2"/>
      <c r="I63" s="2">
        <v>-0.01</v>
      </c>
      <c r="J63" s="2"/>
      <c r="K63" s="2"/>
      <c r="L63" s="2"/>
      <c r="M63" s="2">
        <v>-0.01</v>
      </c>
    </row>
    <row r="64" spans="1:13" x14ac:dyDescent="0.3">
      <c r="A64" s="13"/>
      <c r="C64" t="s">
        <v>56</v>
      </c>
      <c r="D64" s="2"/>
      <c r="E64" s="2"/>
      <c r="F64" s="2"/>
      <c r="G64" s="2"/>
      <c r="H64" s="2"/>
      <c r="I64" s="2">
        <v>-605</v>
      </c>
      <c r="J64" s="2"/>
      <c r="K64" s="2"/>
      <c r="L64" s="2"/>
      <c r="M64" s="2">
        <v>-605</v>
      </c>
    </row>
    <row r="65" spans="1:13" x14ac:dyDescent="0.3">
      <c r="A65" s="13"/>
      <c r="C65" t="s">
        <v>27</v>
      </c>
      <c r="D65" s="2"/>
      <c r="E65" s="2"/>
      <c r="F65" s="2"/>
      <c r="G65" s="2"/>
      <c r="H65" s="2"/>
      <c r="I65" s="2">
        <v>-410.7</v>
      </c>
      <c r="J65" s="2">
        <v>-1416.5100000000002</v>
      </c>
      <c r="K65" s="2">
        <v>-1508.8700000000001</v>
      </c>
      <c r="L65" s="2">
        <v>-88.04</v>
      </c>
      <c r="M65" s="2">
        <v>-3424.1200000000003</v>
      </c>
    </row>
    <row r="66" spans="1:13" x14ac:dyDescent="0.3">
      <c r="A66" s="13"/>
      <c r="C66" t="s">
        <v>57</v>
      </c>
      <c r="D66" s="2">
        <v>-818</v>
      </c>
      <c r="E66" s="2"/>
      <c r="F66" s="2"/>
      <c r="G66" s="2"/>
      <c r="H66" s="2"/>
      <c r="I66" s="2"/>
      <c r="J66" s="2"/>
      <c r="K66" s="2"/>
      <c r="L66" s="2"/>
      <c r="M66" s="2">
        <v>-818</v>
      </c>
    </row>
    <row r="67" spans="1:13" x14ac:dyDescent="0.3">
      <c r="A67" s="13"/>
      <c r="C67" t="s">
        <v>58</v>
      </c>
      <c r="D67" s="2">
        <v>-45.09</v>
      </c>
      <c r="E67" s="2"/>
      <c r="F67" s="2"/>
      <c r="G67" s="2"/>
      <c r="H67" s="2"/>
      <c r="I67" s="2"/>
      <c r="J67" s="2"/>
      <c r="K67" s="2"/>
      <c r="L67" s="2"/>
      <c r="M67" s="2">
        <v>-45.09</v>
      </c>
    </row>
    <row r="68" spans="1:13" x14ac:dyDescent="0.3">
      <c r="A68" s="13"/>
      <c r="C68" t="s">
        <v>59</v>
      </c>
      <c r="D68" s="2"/>
      <c r="E68" s="2">
        <v>-225.99</v>
      </c>
      <c r="F68" s="2"/>
      <c r="G68" s="2"/>
      <c r="H68" s="2"/>
      <c r="I68" s="2"/>
      <c r="J68" s="2"/>
      <c r="K68" s="2"/>
      <c r="L68" s="2"/>
      <c r="M68" s="2">
        <v>-225.99</v>
      </c>
    </row>
    <row r="69" spans="1:13" x14ac:dyDescent="0.3">
      <c r="A69" s="13"/>
      <c r="C69" t="s">
        <v>60</v>
      </c>
      <c r="D69" s="2"/>
      <c r="E69" s="2"/>
      <c r="F69" s="2"/>
      <c r="G69" s="2">
        <v>-40.909999999999997</v>
      </c>
      <c r="H69" s="2"/>
      <c r="I69" s="2"/>
      <c r="J69" s="2"/>
      <c r="K69" s="2"/>
      <c r="L69" s="2"/>
      <c r="M69" s="2">
        <v>-40.909999999999997</v>
      </c>
    </row>
    <row r="70" spans="1:13" x14ac:dyDescent="0.3">
      <c r="A70" s="13"/>
      <c r="C70" t="s">
        <v>61</v>
      </c>
      <c r="D70" s="2"/>
      <c r="E70" s="2"/>
      <c r="F70" s="2"/>
      <c r="G70" s="2">
        <v>-165.04</v>
      </c>
      <c r="H70" s="2"/>
      <c r="I70" s="2"/>
      <c r="J70" s="2"/>
      <c r="K70" s="2"/>
      <c r="L70" s="2"/>
      <c r="M70" s="2">
        <v>-165.04</v>
      </c>
    </row>
    <row r="71" spans="1:13" x14ac:dyDescent="0.3">
      <c r="A71" s="13"/>
      <c r="C71" t="s">
        <v>62</v>
      </c>
      <c r="D71" s="2"/>
      <c r="E71" s="2"/>
      <c r="F71" s="2"/>
      <c r="G71" s="2"/>
      <c r="H71" s="2">
        <v>-382.25</v>
      </c>
      <c r="I71" s="2"/>
      <c r="J71" s="2"/>
      <c r="K71" s="2"/>
      <c r="L71" s="2"/>
      <c r="M71" s="2">
        <v>-382.25</v>
      </c>
    </row>
    <row r="72" spans="1:13" x14ac:dyDescent="0.3">
      <c r="A72" s="13"/>
      <c r="C72" t="s">
        <v>63</v>
      </c>
      <c r="D72" s="2"/>
      <c r="E72" s="2">
        <v>-201.96</v>
      </c>
      <c r="F72" s="2"/>
      <c r="G72" s="2"/>
      <c r="H72" s="2"/>
      <c r="I72" s="2"/>
      <c r="J72" s="2"/>
      <c r="K72" s="2"/>
      <c r="L72" s="2"/>
      <c r="M72" s="2">
        <v>-201.96</v>
      </c>
    </row>
    <row r="73" spans="1:13" x14ac:dyDescent="0.3">
      <c r="A73" s="13"/>
      <c r="C73" t="s">
        <v>64</v>
      </c>
      <c r="D73" s="2"/>
      <c r="E73" s="2"/>
      <c r="F73" s="2"/>
      <c r="G73" s="2"/>
      <c r="H73" s="2"/>
      <c r="I73" s="2"/>
      <c r="J73" s="2"/>
      <c r="K73" s="2"/>
      <c r="L73" s="2">
        <v>-1694.94</v>
      </c>
      <c r="M73" s="2">
        <v>-1694.94</v>
      </c>
    </row>
    <row r="74" spans="1:13" x14ac:dyDescent="0.3">
      <c r="A74" s="13"/>
      <c r="C74" t="s">
        <v>65</v>
      </c>
      <c r="D74" s="2"/>
      <c r="E74" s="2"/>
      <c r="F74" s="2"/>
      <c r="G74" s="2"/>
      <c r="H74" s="2"/>
      <c r="I74" s="2"/>
      <c r="J74" s="2"/>
      <c r="K74" s="2"/>
      <c r="L74" s="2">
        <v>-926.25</v>
      </c>
      <c r="M74" s="2">
        <v>-926.25</v>
      </c>
    </row>
    <row r="75" spans="1:13" x14ac:dyDescent="0.3">
      <c r="A75" s="13"/>
      <c r="C75" t="s">
        <v>66</v>
      </c>
      <c r="D75" s="2"/>
      <c r="E75" s="2">
        <v>-47.42</v>
      </c>
      <c r="F75" s="2"/>
      <c r="G75" s="2"/>
      <c r="H75" s="2"/>
      <c r="I75" s="2"/>
      <c r="J75" s="2"/>
      <c r="K75" s="2"/>
      <c r="L75" s="2"/>
      <c r="M75" s="2">
        <v>-47.42</v>
      </c>
    </row>
    <row r="76" spans="1:13" x14ac:dyDescent="0.3">
      <c r="A76" s="13"/>
      <c r="C76" t="s">
        <v>67</v>
      </c>
      <c r="D76" s="2"/>
      <c r="E76" s="2">
        <v>-45.33</v>
      </c>
      <c r="F76" s="2"/>
      <c r="G76" s="2"/>
      <c r="H76" s="2"/>
      <c r="I76" s="2"/>
      <c r="J76" s="2"/>
      <c r="K76" s="2"/>
      <c r="L76" s="2"/>
      <c r="M76" s="2">
        <v>-45.33</v>
      </c>
    </row>
    <row r="77" spans="1:13" x14ac:dyDescent="0.3">
      <c r="A77" s="13"/>
      <c r="C77" t="s">
        <v>68</v>
      </c>
      <c r="D77" s="2">
        <v>-1039.6400000000001</v>
      </c>
      <c r="E77" s="2"/>
      <c r="F77" s="2"/>
      <c r="G77" s="2"/>
      <c r="H77" s="2"/>
      <c r="I77" s="2"/>
      <c r="J77" s="2"/>
      <c r="K77" s="2"/>
      <c r="L77" s="2"/>
      <c r="M77" s="2">
        <v>-1039.6400000000001</v>
      </c>
    </row>
    <row r="78" spans="1:13" x14ac:dyDescent="0.3">
      <c r="A78" s="13"/>
      <c r="C78" t="s">
        <v>69</v>
      </c>
      <c r="D78" s="2">
        <v>-275.5</v>
      </c>
      <c r="E78" s="2"/>
      <c r="F78" s="2"/>
      <c r="G78" s="2"/>
      <c r="H78" s="2"/>
      <c r="I78" s="2"/>
      <c r="J78" s="2"/>
      <c r="K78" s="2"/>
      <c r="L78" s="2"/>
      <c r="M78" s="2">
        <v>-275.5</v>
      </c>
    </row>
    <row r="79" spans="1:13" x14ac:dyDescent="0.3">
      <c r="A79" s="13"/>
      <c r="C79" t="s">
        <v>70</v>
      </c>
      <c r="D79" s="2"/>
      <c r="E79" s="2"/>
      <c r="F79" s="2">
        <v>-722.98</v>
      </c>
      <c r="G79" s="2"/>
      <c r="H79" s="2">
        <v>-0.01</v>
      </c>
      <c r="I79" s="2">
        <v>-0.01</v>
      </c>
      <c r="J79" s="2"/>
      <c r="K79" s="2"/>
      <c r="L79" s="2"/>
      <c r="M79" s="2">
        <v>-723</v>
      </c>
    </row>
    <row r="80" spans="1:13" x14ac:dyDescent="0.3">
      <c r="A80" s="13"/>
      <c r="C80" t="s">
        <v>71</v>
      </c>
      <c r="D80" s="2"/>
      <c r="E80" s="2"/>
      <c r="F80" s="2"/>
      <c r="G80" s="2"/>
      <c r="H80" s="2"/>
      <c r="I80" s="2">
        <v>-116.55000000000001</v>
      </c>
      <c r="J80" s="2"/>
      <c r="K80" s="2"/>
      <c r="L80" s="2"/>
      <c r="M80" s="2">
        <v>-116.55000000000001</v>
      </c>
    </row>
    <row r="81" spans="1:13" x14ac:dyDescent="0.3">
      <c r="A81" s="13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">
      <c r="A82" s="13">
        <v>42706</v>
      </c>
      <c r="B82" s="12" t="s">
        <v>72</v>
      </c>
      <c r="C82" s="12"/>
      <c r="D82" s="2">
        <v>-14676.119999999999</v>
      </c>
      <c r="E82" s="2">
        <v>-16721.060000000001</v>
      </c>
      <c r="F82" s="2">
        <v>-11848.939999999999</v>
      </c>
      <c r="G82" s="2">
        <v>-13180.04</v>
      </c>
      <c r="H82" s="2">
        <v>-11331.509999999998</v>
      </c>
      <c r="I82" s="2">
        <v>-16087.849999999999</v>
      </c>
      <c r="J82" s="2">
        <v>-18552.72</v>
      </c>
      <c r="K82" s="2">
        <v>-23540.989999999998</v>
      </c>
      <c r="L82" s="2">
        <v>-12901.349999999999</v>
      </c>
      <c r="M82" s="2">
        <v>-138840.57999999999</v>
      </c>
    </row>
    <row r="83" spans="1:13" x14ac:dyDescent="0.3">
      <c r="A83" s="13"/>
      <c r="C83" t="s">
        <v>73</v>
      </c>
      <c r="D83" s="2">
        <v>-3231.28</v>
      </c>
      <c r="E83" s="2">
        <v>-3231.28</v>
      </c>
      <c r="F83" s="2"/>
      <c r="G83" s="2"/>
      <c r="H83" s="2"/>
      <c r="I83" s="2"/>
      <c r="J83" s="2"/>
      <c r="K83" s="2"/>
      <c r="L83" s="2"/>
      <c r="M83" s="2">
        <v>-6462.56</v>
      </c>
    </row>
    <row r="84" spans="1:13" x14ac:dyDescent="0.3">
      <c r="A84" s="13"/>
      <c r="C84" t="s">
        <v>74</v>
      </c>
      <c r="D84" s="2">
        <v>-8137.03</v>
      </c>
      <c r="E84" s="2">
        <v>-8487.34</v>
      </c>
      <c r="F84" s="2">
        <v>-6648.77</v>
      </c>
      <c r="G84" s="2">
        <v>-9277.36</v>
      </c>
      <c r="H84" s="2">
        <v>-7636.94</v>
      </c>
      <c r="I84" s="2">
        <v>-12684.99</v>
      </c>
      <c r="J84" s="2">
        <v>-9828.99</v>
      </c>
      <c r="K84" s="2">
        <v>-7629.49</v>
      </c>
      <c r="L84" s="2">
        <v>-8607.56</v>
      </c>
      <c r="M84" s="2">
        <v>-78938.47</v>
      </c>
    </row>
    <row r="85" spans="1:13" x14ac:dyDescent="0.3">
      <c r="A85" s="13"/>
      <c r="C85" t="s">
        <v>75</v>
      </c>
      <c r="D85" s="2">
        <v>-420.34</v>
      </c>
      <c r="E85" s="2"/>
      <c r="F85" s="2">
        <v>-188.39</v>
      </c>
      <c r="G85" s="2">
        <v>-202.6</v>
      </c>
      <c r="H85" s="2">
        <v>-196.16</v>
      </c>
      <c r="I85" s="2">
        <v>-212.13</v>
      </c>
      <c r="J85" s="2"/>
      <c r="K85" s="2"/>
      <c r="L85" s="2"/>
      <c r="M85" s="2">
        <v>-1219.6199999999999</v>
      </c>
    </row>
    <row r="86" spans="1:13" x14ac:dyDescent="0.3">
      <c r="A86" s="13"/>
      <c r="C86" t="s">
        <v>16</v>
      </c>
      <c r="D86" s="2"/>
      <c r="E86" s="2"/>
      <c r="F86" s="2"/>
      <c r="G86" s="2">
        <v>-509.35</v>
      </c>
      <c r="H86" s="2"/>
      <c r="I86" s="2"/>
      <c r="J86" s="2"/>
      <c r="K86" s="2"/>
      <c r="L86" s="2"/>
      <c r="M86" s="2">
        <v>-509.35</v>
      </c>
    </row>
    <row r="87" spans="1:13" x14ac:dyDescent="0.3">
      <c r="A87" s="13"/>
      <c r="C87" t="s">
        <v>76</v>
      </c>
      <c r="D87" s="2"/>
      <c r="E87" s="2">
        <v>-2200</v>
      </c>
      <c r="F87" s="2">
        <v>-2200</v>
      </c>
      <c r="G87" s="2">
        <v>-2200</v>
      </c>
      <c r="H87" s="2">
        <v>-2200</v>
      </c>
      <c r="I87" s="2">
        <v>-2200</v>
      </c>
      <c r="J87" s="2">
        <v>-2200</v>
      </c>
      <c r="K87" s="2">
        <v>-2200</v>
      </c>
      <c r="L87" s="2">
        <v>-2200</v>
      </c>
      <c r="M87" s="2">
        <v>-17600</v>
      </c>
    </row>
    <row r="88" spans="1:13" x14ac:dyDescent="0.3">
      <c r="A88" s="13"/>
      <c r="C88" t="s">
        <v>77</v>
      </c>
      <c r="D88" s="2">
        <v>-220.21</v>
      </c>
      <c r="E88" s="2">
        <v>-135.19</v>
      </c>
      <c r="F88" s="2">
        <v>-138.9</v>
      </c>
      <c r="G88" s="2"/>
      <c r="H88" s="2"/>
      <c r="I88" s="2"/>
      <c r="J88" s="2"/>
      <c r="K88" s="2"/>
      <c r="L88" s="2"/>
      <c r="M88" s="2">
        <v>-494.29999999999995</v>
      </c>
    </row>
    <row r="89" spans="1:13" x14ac:dyDescent="0.3">
      <c r="A89" s="13"/>
      <c r="C89" t="s">
        <v>78</v>
      </c>
      <c r="D89" s="2">
        <v>-990.74</v>
      </c>
      <c r="E89" s="2">
        <v>-990.73</v>
      </c>
      <c r="F89" s="2">
        <v>-990.73</v>
      </c>
      <c r="G89" s="2">
        <v>-990.73</v>
      </c>
      <c r="H89" s="2">
        <v>-990.73</v>
      </c>
      <c r="I89" s="2">
        <v>-990.73</v>
      </c>
      <c r="J89" s="2">
        <v>-6523.73</v>
      </c>
      <c r="K89" s="2">
        <v>-13711.499999999996</v>
      </c>
      <c r="L89" s="2">
        <v>-990.66</v>
      </c>
      <c r="M89" s="2">
        <v>-27170.279999999995</v>
      </c>
    </row>
    <row r="90" spans="1:13" x14ac:dyDescent="0.3">
      <c r="A90" s="13"/>
      <c r="C90" t="s">
        <v>79</v>
      </c>
      <c r="D90" s="2">
        <v>-1676.52</v>
      </c>
      <c r="E90" s="2">
        <v>-1676.52</v>
      </c>
      <c r="F90" s="2">
        <v>-1676.52</v>
      </c>
      <c r="G90" s="2"/>
      <c r="H90" s="2"/>
      <c r="I90" s="2"/>
      <c r="J90" s="2"/>
      <c r="K90" s="2"/>
      <c r="L90" s="2"/>
      <c r="M90" s="2">
        <v>-5029.5599999999995</v>
      </c>
    </row>
    <row r="91" spans="1:13" x14ac:dyDescent="0.3">
      <c r="A91" s="13"/>
      <c r="C91" t="s">
        <v>80</v>
      </c>
      <c r="D91" s="2"/>
      <c r="E91" s="2"/>
      <c r="F91" s="2"/>
      <c r="G91" s="2"/>
      <c r="H91" s="2">
        <v>-307.68</v>
      </c>
      <c r="I91" s="2"/>
      <c r="J91" s="2"/>
      <c r="K91" s="2"/>
      <c r="L91" s="2"/>
      <c r="M91" s="2">
        <v>-307.68</v>
      </c>
    </row>
    <row r="92" spans="1:13" x14ac:dyDescent="0.3">
      <c r="A92" s="13"/>
      <c r="C92" t="s">
        <v>81</v>
      </c>
      <c r="D92" s="2"/>
      <c r="E92" s="2"/>
      <c r="F92" s="2">
        <v>-5.63</v>
      </c>
      <c r="G92" s="2"/>
      <c r="H92" s="2"/>
      <c r="I92" s="2"/>
      <c r="J92" s="2"/>
      <c r="K92" s="2"/>
      <c r="L92" s="2">
        <v>-1103.1300000000001</v>
      </c>
      <c r="M92" s="2">
        <v>-1108.7600000000002</v>
      </c>
    </row>
    <row r="93" spans="1:13" x14ac:dyDescent="0.3">
      <c r="A93" s="13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">
      <c r="A94" s="13">
        <v>42707</v>
      </c>
      <c r="B94" s="12" t="s">
        <v>82</v>
      </c>
      <c r="C94" s="12"/>
      <c r="D94" s="2">
        <v>-2267</v>
      </c>
      <c r="E94" s="2">
        <v>-2320.1</v>
      </c>
      <c r="F94" s="2">
        <v>-1691.1200000000001</v>
      </c>
      <c r="G94" s="2">
        <v>-1661.42</v>
      </c>
      <c r="H94" s="2">
        <v>-2787.06</v>
      </c>
      <c r="I94" s="2">
        <v>-2694.42</v>
      </c>
      <c r="J94" s="2">
        <v>-3966.2200000000003</v>
      </c>
      <c r="K94" s="2">
        <v>-2724.12</v>
      </c>
      <c r="L94" s="2">
        <v>-1456.32</v>
      </c>
      <c r="M94" s="2">
        <v>-21567.78</v>
      </c>
    </row>
    <row r="95" spans="1:13" x14ac:dyDescent="0.3">
      <c r="A95" s="13"/>
      <c r="C95" t="s">
        <v>83</v>
      </c>
      <c r="D95" s="2">
        <v>-350</v>
      </c>
      <c r="E95" s="2"/>
      <c r="F95" s="2"/>
      <c r="G95" s="2">
        <v>-350</v>
      </c>
      <c r="H95" s="2"/>
      <c r="I95" s="2">
        <v>-350</v>
      </c>
      <c r="J95" s="2"/>
      <c r="K95" s="2">
        <v>-350</v>
      </c>
      <c r="L95" s="2"/>
      <c r="M95" s="2">
        <v>-1400</v>
      </c>
    </row>
    <row r="96" spans="1:13" x14ac:dyDescent="0.3">
      <c r="A96" s="13"/>
      <c r="C96" t="s">
        <v>84</v>
      </c>
      <c r="D96" s="2"/>
      <c r="E96" s="2"/>
      <c r="F96" s="2"/>
      <c r="G96" s="2"/>
      <c r="H96" s="2">
        <v>-719.83999999999992</v>
      </c>
      <c r="I96" s="2"/>
      <c r="J96" s="2"/>
      <c r="K96" s="2"/>
      <c r="L96" s="2"/>
      <c r="M96" s="2">
        <v>-719.83999999999992</v>
      </c>
    </row>
    <row r="97" spans="1:13" x14ac:dyDescent="0.3">
      <c r="A97" s="13"/>
      <c r="C97" t="s">
        <v>23</v>
      </c>
      <c r="D97" s="2">
        <v>-730</v>
      </c>
      <c r="E97" s="2">
        <v>-424.8</v>
      </c>
      <c r="F97" s="2">
        <v>-478.92</v>
      </c>
      <c r="G97" s="2">
        <v>-478.92</v>
      </c>
      <c r="H97" s="2">
        <v>-478.92</v>
      </c>
      <c r="I97" s="2">
        <v>-478.92</v>
      </c>
      <c r="J97" s="2">
        <v>-478.92</v>
      </c>
      <c r="K97" s="2">
        <v>-927.92</v>
      </c>
      <c r="L97" s="2">
        <v>-478.92</v>
      </c>
      <c r="M97" s="2">
        <v>-4956.24</v>
      </c>
    </row>
    <row r="98" spans="1:13" x14ac:dyDescent="0.3">
      <c r="A98" s="13"/>
      <c r="C98" t="s">
        <v>85</v>
      </c>
      <c r="D98" s="2">
        <v>-693</v>
      </c>
      <c r="E98" s="2">
        <v>-1455.3</v>
      </c>
      <c r="F98" s="2">
        <v>-772.2</v>
      </c>
      <c r="G98" s="2">
        <v>-742.5</v>
      </c>
      <c r="H98" s="2">
        <v>-762.3</v>
      </c>
      <c r="I98" s="2">
        <v>-841.5</v>
      </c>
      <c r="J98" s="2">
        <v>-861.3</v>
      </c>
      <c r="K98" s="2">
        <v>-871.2</v>
      </c>
      <c r="L98" s="2">
        <v>-851.4</v>
      </c>
      <c r="M98" s="2">
        <v>-7850.7</v>
      </c>
    </row>
    <row r="99" spans="1:13" x14ac:dyDescent="0.3">
      <c r="A99" s="13"/>
      <c r="C99" t="s">
        <v>86</v>
      </c>
      <c r="D99" s="2">
        <v>-494</v>
      </c>
      <c r="E99" s="2">
        <v>-90</v>
      </c>
      <c r="F99" s="2">
        <v>-90</v>
      </c>
      <c r="G99" s="2">
        <v>-90</v>
      </c>
      <c r="H99" s="2">
        <v>-126</v>
      </c>
      <c r="I99" s="2">
        <v>-1024</v>
      </c>
      <c r="J99" s="2">
        <v>-126</v>
      </c>
      <c r="K99" s="2">
        <v>-575</v>
      </c>
      <c r="L99" s="2">
        <v>-126</v>
      </c>
      <c r="M99" s="2">
        <v>-2741</v>
      </c>
    </row>
    <row r="100" spans="1:13" x14ac:dyDescent="0.3">
      <c r="A100" s="13"/>
      <c r="C100" t="s">
        <v>87</v>
      </c>
      <c r="D100" s="2"/>
      <c r="E100" s="2"/>
      <c r="F100" s="2"/>
      <c r="G100" s="2"/>
      <c r="H100" s="2"/>
      <c r="I100" s="2"/>
      <c r="J100" s="2">
        <v>-2500</v>
      </c>
      <c r="K100" s="2"/>
      <c r="L100" s="2"/>
      <c r="M100" s="2">
        <v>-2500</v>
      </c>
    </row>
    <row r="101" spans="1:13" x14ac:dyDescent="0.3">
      <c r="A101" s="13"/>
      <c r="C101" t="s">
        <v>88</v>
      </c>
      <c r="D101" s="2"/>
      <c r="E101" s="2">
        <v>-350</v>
      </c>
      <c r="F101" s="2">
        <v>-350</v>
      </c>
      <c r="G101" s="2"/>
      <c r="H101" s="2">
        <v>-700</v>
      </c>
      <c r="I101" s="2"/>
      <c r="J101" s="2"/>
      <c r="K101" s="2"/>
      <c r="L101" s="2"/>
      <c r="M101" s="2">
        <v>-1400</v>
      </c>
    </row>
    <row r="102" spans="1:13" x14ac:dyDescent="0.3">
      <c r="A102" s="13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">
      <c r="A103" s="13">
        <v>42718</v>
      </c>
      <c r="B103" s="12" t="s">
        <v>7</v>
      </c>
      <c r="C103" s="12"/>
      <c r="D103" s="2">
        <v>1E-3</v>
      </c>
      <c r="E103" s="2">
        <v>-375.99900000000002</v>
      </c>
      <c r="F103" s="2">
        <v>-19.998999999999999</v>
      </c>
      <c r="G103" s="2">
        <v>-1969.999</v>
      </c>
      <c r="H103" s="2">
        <v>1E-3</v>
      </c>
      <c r="I103" s="2">
        <v>1E-3</v>
      </c>
      <c r="J103" s="2">
        <v>1E-3</v>
      </c>
      <c r="K103" s="2">
        <v>1E-3</v>
      </c>
      <c r="L103" s="2">
        <v>-48.139000000000003</v>
      </c>
      <c r="M103" s="2">
        <v>-2414.1309999999999</v>
      </c>
    </row>
    <row r="104" spans="1:13" x14ac:dyDescent="0.3">
      <c r="A104" s="13"/>
      <c r="C104" t="s">
        <v>9</v>
      </c>
      <c r="D104" s="2">
        <v>1E-3</v>
      </c>
      <c r="E104" s="2">
        <v>1E-3</v>
      </c>
      <c r="F104" s="2">
        <v>1E-3</v>
      </c>
      <c r="G104" s="2">
        <v>1E-3</v>
      </c>
      <c r="H104" s="2">
        <v>1E-3</v>
      </c>
      <c r="I104" s="2">
        <v>1E-3</v>
      </c>
      <c r="J104" s="2">
        <v>1E-3</v>
      </c>
      <c r="K104" s="2">
        <v>1E-3</v>
      </c>
      <c r="L104" s="2">
        <v>1E-3</v>
      </c>
      <c r="M104" s="2">
        <v>9.0000000000000011E-3</v>
      </c>
    </row>
    <row r="105" spans="1:13" x14ac:dyDescent="0.3">
      <c r="A105" s="13"/>
      <c r="C105" t="s">
        <v>16</v>
      </c>
      <c r="D105" s="2"/>
      <c r="E105" s="2"/>
      <c r="F105" s="2">
        <v>-20</v>
      </c>
      <c r="G105" s="2"/>
      <c r="H105" s="2"/>
      <c r="I105" s="2"/>
      <c r="J105" s="2"/>
      <c r="K105" s="2"/>
      <c r="L105" s="2"/>
      <c r="M105" s="2">
        <v>-20</v>
      </c>
    </row>
    <row r="106" spans="1:13" x14ac:dyDescent="0.3">
      <c r="A106" s="13"/>
      <c r="C106" t="s">
        <v>89</v>
      </c>
      <c r="D106" s="2"/>
      <c r="E106" s="2">
        <v>-376</v>
      </c>
      <c r="F106" s="2"/>
      <c r="G106" s="2"/>
      <c r="H106" s="2"/>
      <c r="I106" s="2"/>
      <c r="J106" s="2"/>
      <c r="K106" s="2"/>
      <c r="L106" s="2"/>
      <c r="M106" s="2">
        <v>-376</v>
      </c>
    </row>
    <row r="107" spans="1:13" x14ac:dyDescent="0.3">
      <c r="A107" s="13"/>
      <c r="C107" t="s">
        <v>90</v>
      </c>
      <c r="D107" s="2"/>
      <c r="E107" s="2"/>
      <c r="F107" s="2"/>
      <c r="G107" s="2">
        <v>-1970</v>
      </c>
      <c r="H107" s="2"/>
      <c r="I107" s="2"/>
      <c r="J107" s="2"/>
      <c r="K107" s="2"/>
      <c r="L107" s="2"/>
      <c r="M107" s="2">
        <v>-1970</v>
      </c>
    </row>
    <row r="108" spans="1:13" x14ac:dyDescent="0.3">
      <c r="A108" s="13"/>
      <c r="C108" t="s">
        <v>91</v>
      </c>
      <c r="D108" s="2"/>
      <c r="E108" s="2"/>
      <c r="F108" s="2"/>
      <c r="G108" s="2"/>
      <c r="H108" s="2"/>
      <c r="I108" s="2"/>
      <c r="J108" s="2"/>
      <c r="K108" s="2"/>
      <c r="L108" s="2">
        <v>-48.14</v>
      </c>
      <c r="M108" s="2">
        <v>-48.14</v>
      </c>
    </row>
    <row r="109" spans="1:13" x14ac:dyDescent="0.3">
      <c r="A109" s="13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">
      <c r="A110" t="s">
        <v>0</v>
      </c>
      <c r="D110" s="2">
        <v>-69078.988999999972</v>
      </c>
      <c r="E110" s="2">
        <v>-56504.519000000008</v>
      </c>
      <c r="F110" s="2">
        <v>-44499.228999999999</v>
      </c>
      <c r="G110" s="2">
        <v>-52754.38900000001</v>
      </c>
      <c r="H110" s="2">
        <v>-50629.45900000001</v>
      </c>
      <c r="I110" s="2">
        <v>-54532.209000000003</v>
      </c>
      <c r="J110" s="2">
        <v>-59512.829000000005</v>
      </c>
      <c r="K110" s="2">
        <v>-66999.438999999984</v>
      </c>
      <c r="L110" s="2">
        <v>-53394.769</v>
      </c>
      <c r="M110" s="2">
        <v>-507905.83099999983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TI</vt:lpstr>
      <vt:lpstr>TI!Titulos_de_impressao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2023-10-10T20:14:49Z</dcterms:modified>
</cp:coreProperties>
</file>