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97CAD4CF-FCD4-4626-9914-E119030BEB94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TI" sheetId="2" r:id="rId1"/>
  </sheets>
  <definedNames>
    <definedName name="_xlnm.Print_Titles" localSheetId="0">TI!$3:$3</definedName>
  </definedNames>
  <calcPr calcId="191029"/>
  <pivotCaches>
    <pivotCache cacheId="10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Gabriel`.Fonte, `Formatado-Gabriel`.Competencia, `Formatado-Gabriel`.Valor, `Formatado-Gabriel`.CATEGORIA, `Formatado-Gabriel`.`Nome Fornecedor`, `Formatado-Gabriel`.`Tipo doc`, `Formatado-Gabriel`.Documento, `Formatado-Gabriel`.Comentario, `Formatado-Gabriel`.`Nome CC`, `Formatado-Gabriel`.RESPONSAVEL, `Formatado-Gabriel`.`COD# GRUPO`, `Formatado-Gabriel`.GRUPO, `Formatado-Gabriel`.`COD# SUB GRUPO`, `Formatado-Gabriel`.`SUB GRUPO`, `Formatado-Gabriel`.Parcela, `Formatado-Gabriel`.`Cod Categoria`, `Formatado-Gabriel`.`Cod CC`, `Formatado-Gabriel`.`Tipo Negocio`, `Formatado-Gabriel`.id_x000d__x000a_FROM `Z:\B - Consultas\BASE DE DADOS.accdb`.`Formatado-Gabriel` `Formatado-Gabriel`"/>
  </connection>
</connections>
</file>

<file path=xl/sharedStrings.xml><?xml version="1.0" encoding="utf-8"?>
<sst xmlns="http://schemas.openxmlformats.org/spreadsheetml/2006/main" count="176" uniqueCount="94">
  <si>
    <t>AUXÍLIO TRANSPORTE</t>
  </si>
  <si>
    <t>SALÁRIO</t>
  </si>
  <si>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</si>
  <si>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</si>
  <si>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</si>
  <si>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</si>
  <si>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</si>
  <si>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</si>
  <si>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</si>
  <si>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</si>
  <si>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</si>
  <si>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</si>
  <si>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</si>
  <si>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</si>
  <si>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</si>
  <si>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</si>
  <si>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SALÁRIO - PJ</t>
  </si>
  <si>
    <t>SOFTWARE</t>
  </si>
  <si>
    <t>MATERIAL DE INFORMÁTICA</t>
  </si>
  <si>
    <t>TELEFONIA E INTERNET</t>
  </si>
  <si>
    <t>ALUGUEL DE EQUIPAMENTOS</t>
  </si>
  <si>
    <t>COMPUTADORES E PERIFÉRICOS</t>
  </si>
  <si>
    <t>TECNOLOGIA DA INFORMAÇÃO</t>
  </si>
  <si>
    <t>OUTRAS DESPESAS ADMINISTRATIVAS</t>
  </si>
  <si>
    <t>HOSTGATOR COM. LLC</t>
  </si>
  <si>
    <t xml:space="preserve"> </t>
  </si>
  <si>
    <t>AUXÍLIO REFEIÇÃO/ALIMENTAÇÃO</t>
  </si>
  <si>
    <t>SODEXO PASS DO BRASIL SERVICOS E COMERCIO S.A.</t>
  </si>
  <si>
    <t>KABUM COMERCIO ELETRONICO S.A.</t>
  </si>
  <si>
    <t>Saldo</t>
  </si>
  <si>
    <t>SALDO</t>
  </si>
  <si>
    <t xml:space="preserve"> Orçamento</t>
  </si>
  <si>
    <t>Documento</t>
  </si>
  <si>
    <t>LANÇAMENTO MANUAL</t>
  </si>
  <si>
    <t>'17206196</t>
  </si>
  <si>
    <t>'1013462</t>
  </si>
  <si>
    <t>13º SALÁRIO</t>
  </si>
  <si>
    <t>10 | 12</t>
  </si>
  <si>
    <t>11 | 12</t>
  </si>
  <si>
    <t>12 | 12</t>
  </si>
  <si>
    <t>01/10/2023 Total</t>
  </si>
  <si>
    <t>01/11/2023 Total</t>
  </si>
  <si>
    <t>01/12/2023 Total</t>
  </si>
  <si>
    <t>10 | 10</t>
  </si>
  <si>
    <t>8 | 10</t>
  </si>
  <si>
    <t>9 | 10</t>
  </si>
  <si>
    <t>OUTUBRO</t>
  </si>
  <si>
    <t>NOVEMBRO</t>
  </si>
  <si>
    <t>DEZEMBRO</t>
  </si>
  <si>
    <t>4º Trim</t>
  </si>
  <si>
    <t>OTIMIZA PAGAMENTOS E INTERMEDIACAO DE NEGOCIOS LTDA</t>
  </si>
  <si>
    <t>AMAZON AWS SERVICOS BRASIL LTDA</t>
  </si>
  <si>
    <t>FLEXA CLOUD BRASIL LTDA</t>
  </si>
  <si>
    <t xml:space="preserve">MARIA EMILIA PEREIRA GOMES MARTINS SISTEMAS </t>
  </si>
  <si>
    <t>ADOBE SYSTEMS BRASIL LTDA.</t>
  </si>
  <si>
    <t>PPRO BRASIL LTDA</t>
  </si>
  <si>
    <t>CLARO</t>
  </si>
  <si>
    <t>ITANET CONECTA LTDA</t>
  </si>
  <si>
    <t>TELEFONICA BRASIL S.A.</t>
  </si>
  <si>
    <t>TIM S A</t>
  </si>
  <si>
    <t>TOP NET BRASIL SERVICOS DE TELECOMUNICACOES LTDA</t>
  </si>
  <si>
    <t>MERCADOLIVRE.COM ATIVIDADES DE INTERNET LTDA</t>
  </si>
  <si>
    <t>MAR FRAN TELECOMUNICACOES LTDA</t>
  </si>
  <si>
    <t>C3SMART SOLUCOES TECNOLOGICAS LTDA</t>
  </si>
  <si>
    <t>AGIS EQUIPAMENTOS E SERVICOS DE INFORMATICA LTDA.</t>
  </si>
  <si>
    <t>SAMSUNG ELETRONICA DA AMAZONIA LTDA</t>
  </si>
  <si>
    <t>RSM TONER E IMPRESSORAS</t>
  </si>
  <si>
    <t>FOLHA DE PAGAMENTO</t>
  </si>
  <si>
    <t>DIEGO GUTERRES DA SILVA 10235089745</t>
  </si>
  <si>
    <t>WPC SISTEMA INTEGRADO LTDA</t>
  </si>
  <si>
    <t>MDM SOLUCOES LTDA</t>
  </si>
  <si>
    <t>MICROSOFT INFORMATICA LTDA</t>
  </si>
  <si>
    <t>1 | 3</t>
  </si>
  <si>
    <t>'43390</t>
  </si>
  <si>
    <t>3 | 3</t>
  </si>
  <si>
    <t>2 | 3</t>
  </si>
  <si>
    <t>FGTS</t>
  </si>
  <si>
    <t>FUNDO DE GARANTIA DO TEMPO DE SERVICO</t>
  </si>
  <si>
    <t>AZIMUTE STARTUP DESENVOLVIMENTO DE TECNOLOGIA LTDA</t>
  </si>
  <si>
    <t>PROMARE SERVICOS DE INFORMATICA LTDA</t>
  </si>
  <si>
    <t>GUILHERME CARVALHO DE ALMEIDA</t>
  </si>
  <si>
    <t>1 | 6</t>
  </si>
  <si>
    <t>'1020402</t>
  </si>
  <si>
    <t>JIVE TELECOMUNICACOES DO BRASIL LTDA.</t>
  </si>
  <si>
    <t>'001884292</t>
  </si>
  <si>
    <t>INSS</t>
  </si>
  <si>
    <t>SECRETARIA DA RECEITA FEDERAL DO BRASIL - RFB</t>
  </si>
  <si>
    <t>JUROS DE MORA</t>
  </si>
  <si>
    <t>TANTRIX COMERCIO DE ELETROELETRONICOS LTDA</t>
  </si>
  <si>
    <t>EKO TRANSPORTES E RECOLHIMENTO DE RESIDUOS LTDA</t>
  </si>
  <si>
    <t>13Â° SALARIO</t>
  </si>
  <si>
    <t>1 | 2</t>
  </si>
  <si>
    <t>'675754</t>
  </si>
  <si>
    <t>2 |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</si>
</sst>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8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2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279.719232754629" backgroundQuery="1" missingItemsLimit="0" createdVersion="8" refreshedVersion="8" minRefreshableVersion="3" recordCount="1080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20141.900000000001" maxValue="39690"/>
    </cacheField>
    <cacheField name="CATEGORIA" numFmtId="0" sqlType="-9">
      <sharedItems count="19">
        <s v="TELEFONIA E INTERNET"/>
        <s v="SOFTWARE"/>
        <s v="COMPUTADORES E PERIFÉRICOS"/>
        <s v="MATERIAL DE INFORMÁTICA"/>
        <s v="SALÁRIO"/>
        <s v="SISTEMA INFORMATIZADO"/>
        <s v="ALUGUEL DE EQUIPAMENTOS"/>
        <s v="SALÁRIO - PJ"/>
        <s v="OUTRAS DESPESAS ADMINISTRATIVAS"/>
        <s v="AUXÍLIO REFEIÇÃO/ALIMENTAÇÃO"/>
        <s v="AUXÍLIO TRANSPORTE"/>
        <s v="13º SALÁRIO"/>
        <s v="INSS"/>
        <s v="JUROS DE MORA"/>
        <s v="FGTS"/>
        <s v="ASSISTÊNCIA ODONTOLÓGICA"/>
        <s v="MATERIAL DE ESCRITÓRIO"/>
        <s v="INDENIZAÇÕES E AVISO PRÉVIO"/>
        <s v="FGTS - MULTA RESCISÓRIA"/>
      </sharedItems>
    </cacheField>
    <cacheField name="Nome Fornecedor" numFmtId="0" sqlType="-9">
      <sharedItems containsBlank="1" count="90">
        <m/>
        <s v="DIEGO GUTERRES DA SILVA 10235089745"/>
        <s v="WPC SISTEMA INTEGRADO LTDA"/>
        <s v="TOP NET BRASIL SERVICOS DE TELECOMUNICACOES LTDA"/>
        <s v="DEVSTORM TECNOLOGIA E COMERCIO LTDA"/>
        <s v="AMAZON AWS SERVICOS BRASIL LTDA"/>
        <s v="PROMARE SERVICOS DE INFORMATICA LTDA"/>
        <s v="TELEFONICA BRASIL S.A."/>
        <s v="JIVE TELECOMUNICACOES DO BRASIL LTDA."/>
        <s v="RSM TONER E IMPRESSORAS"/>
        <s v="TIM S A"/>
        <s v="ITANET CONECTA LTDA"/>
        <s v="TRIMBLE BRASIL SOLUCOES LTDA"/>
        <s v="GUILHERME CARVALHO DE ALMEIDA"/>
        <s v="TNTINFO COMERCIO DE MATERIAIS DE INFORMATICA EIRELI"/>
        <s v="MAGAZINE LUIZA S/A"/>
        <s v="HOSTGATOR COM. LLC"/>
        <s v="FOLHA DE PAGAMENTO"/>
        <s v="MERCADOPAGO.COM REPRESENTACOES LTDA."/>
        <s v="ALTERDATA TECNOLOGIA EM INFORMATICA LTDA"/>
        <s v="KABUM COMERCIO ELETRONICO S.A."/>
        <s v="MDM SOLUCOES LTDA"/>
        <s v="MAR FRAN TELECOMUNICACOES LTDA"/>
        <s v="SODEXO PASS DO BRASIL SERVICOS E COMERCIO S.A."/>
        <s v="MICROSOFT INFORMATICA LTDA"/>
        <s v="ADOBE SYSTEMS BRASIL LTDA."/>
        <s v="VIP VIDROS E DECORACOES LTDA"/>
        <s v="AMAZON SERVICOS DE VAREJO DO BRASIL LTDA."/>
        <s v="CLARO"/>
        <s v="BRAUER &amp; PARREIRA COMERCIO DE VAREJO LTDA"/>
        <s v="RIOPAR PARTICIPACOES S.A."/>
        <s v="GOOGLE BRASIL INTERNET LTDA."/>
        <s v="D9S TECNOLOGIA E SERVICO LTDA"/>
        <s v="LANÇAMENTO MANUAL"/>
        <s v="SECRETARIA DA RECEITA FEDERAL DO BRASIL - RFB"/>
        <s v="VOIPGLOBE SERVICOS DE COMUNICACAO MULTIMIDIA VIA INTERNET LTDA"/>
        <s v="LUCAS GARCIA GOMES"/>
        <s v="MIX OFERTAS COMERCIO DE EQUIPAMENTOS ELETRONICOS LTDA"/>
        <s v="FUNDO DE GARANTIA DO TEMPO DE SERVICO"/>
        <s v="UNIMED-RIO COOPERATIVA DE TRABALHO MEDICO DO RIO DE JANEIRO LTDA"/>
        <s v="AION DO BRASIL LTDA"/>
        <s v="EBAZAR.COM.BR. LTDA"/>
        <s v="FLEXA CLOUD BRASIL LTDA"/>
        <s v="ESPACO DIGITAL E COMERCIO DE TECNOLOGIA LTDA"/>
        <s v="PPRO BRASIL LTDA"/>
        <s v="NUCLEO DE INFORMACAO E COORDENACAO DO PONTO BR - NIC .BR"/>
        <s v="MMASTER COMERCIAL E SERVICOS LTDA"/>
        <s v="RMV DE ABREU COMERCIO VAREJISTA LTDA"/>
        <s v="FETIM CARTUCHOS EIRELI"/>
        <s v="OI S.A. - EM RECUPERACAO JUDICIAL"/>
        <s v="SHOP IDEA LTDA"/>
        <s v="STORE 360 COMERCIO ELETRONICO LTDA"/>
        <s v="MARIA EMILIA PEREIRA GOMES MARTINS SISTEMAS "/>
        <s v="M.A.GONCALVES WIRELESS"/>
        <s v="WESLLEY ALBERT LIMA"/>
        <s v="ESSEX COMERCIO DE ELETROELETRONICOS LTDA"/>
        <s v="C.H. SANTANA ELETRONICOS"/>
        <s v="CLARO S.A."/>
        <s v="EKO TRANSPORTES E RECOLHIMENTO DE RESIDUOS LTDA"/>
        <s v="ZENDESK BRASIL SOFTWARE CORPORATIVO LTDA."/>
        <s v="ALLIED TECNOLOGIA S.A."/>
        <s v="SUPRA SERVICOS TECNICOS LTDA"/>
        <s v="E B MEDEIROS COMERCIO ELETRONICO"/>
        <s v="PRISCILA HORN 80155775944"/>
        <s v="EMPORIO K COMERCIAL LTDA"/>
        <s v="O LOJINHA DO HASSAN LTDA"/>
        <s v="OTIMIZA PAGAMENTOS E INTERMEDIACAO DE NEGOCIOS LTDA"/>
        <s v="AUTENTIQUE LTDA"/>
        <s v="RECICLAR INFORMATICA LTDA"/>
        <s v="WORDFENCE.COM"/>
        <s v="ELVIS LEMES 21319364861"/>
        <s v="C3SMART SOLUCOES TECNOLOGICAS LTDA"/>
        <s v="JOAO PAULO SILVA NETO 22978072873"/>
        <s v="JULIMANI LTDA"/>
        <s v="MERCADOLIVRE.COM ATIVIDADES DE INTERNET LTDA"/>
        <s v="MAGNUM SOLUCOES EM SERVICOS, DISTRIBUICAO E INDUSTRIA LTDA"/>
        <s v="DIGI MANIA COMERCIO ELETRONICO LTDA"/>
        <s v="YOX COMERCIO DE ACESSORIOS LTDA"/>
        <s v="N R SOARES SERVICOS DE INFORMATICA"/>
        <s v="AGIS EQUIPAMENTOS E SERVICOS DE INFORMATICA LTDA."/>
        <s v="BEST SOLUTION COMERCIO E REPRESENTACAO LTDA"/>
        <s v="SYSTEMTRAC SISTEMAS DE SEGURANCA LTDA"/>
        <s v="RESCISAO"/>
        <s v="ROGERIO QUADROS DE MORAES 31123394873"/>
        <s v="S FERRO COMERCIO DE PRODUTOS ELETROMECANICOS"/>
        <s v="TANTRIX COMERCIO DE ELETROELETRONICOS LTDA"/>
        <s v="UBER DO BRASIL TECNOLOGIA LTDA."/>
        <s v="AZIMUTE STARTUP DESENVOLVIMENTO DE TECNOLOGIA LTDA"/>
        <s v="SAMSUNG ELETRONICA DA AMAZONIA LTDA"/>
        <s v="13Â° SALARIO"/>
      </sharedItems>
    </cacheField>
    <cacheField name="Tipo doc" numFmtId="0" sqlType="-9">
      <sharedItems count="11">
        <s v="Orçamento"/>
        <s v="NFS"/>
        <s v="FATURA"/>
        <s v="REEMBOLSO"/>
        <s v="NOTA FISCAL"/>
        <s v="RM"/>
        <s v="AP"/>
        <s v="MANUAL"/>
        <s v="GUIA"/>
        <s v="DEB"/>
        <s v="ADIANTAMENTO"/>
      </sharedItems>
    </cacheField>
    <cacheField name="Documento" numFmtId="0" sqlType="-9">
      <sharedItems containsBlank="1" count="518">
        <m/>
        <s v="'2"/>
        <s v="'1797"/>
        <s v="'12777"/>
        <s v="'10"/>
        <s v="'1013438"/>
        <s v="'252"/>
        <s v="'1796"/>
        <s v="'03644987202501"/>
        <s v="'IN7101636564"/>
        <s v="'03292584692501"/>
        <s v="'11"/>
        <s v="'4862625206"/>
        <s v="'560678"/>
        <s v="'12872"/>
        <s v="'6797"/>
        <s v="'70540891"/>
        <s v="'1013491"/>
        <s v="'253"/>
        <s v="'175605"/>
        <s v="'906168"/>
        <s v="'1013462"/>
        <s v="'1013824"/>
        <s v="'1013569"/>
        <s v="'5153902"/>
        <s v="'5153903"/>
        <s v="'5153904"/>
        <s v="'5153905"/>
        <s v="'12622"/>
        <s v="'13602"/>
        <s v="'37573"/>
        <s v="'1200"/>
        <s v="'161482001"/>
        <s v="'1014084"/>
        <s v="'1013688"/>
        <s v="'6528"/>
        <s v="'254"/>
        <s v="'1013437"/>
        <s v="'21733328"/>
        <s v="'80984"/>
        <s v="'1014088"/>
        <s v="'72781826"/>
        <s v="'1014087"/>
        <s v="'34617"/>
        <s v="'1014101"/>
        <s v="'1014086"/>
        <s v="'1013354-Juros"/>
        <s v="'20343"/>
        <s v="'296868"/>
        <s v="'1013759"/>
        <s v="'20341"/>
        <s v="'1013852"/>
        <s v="'33953919"/>
        <s v="'29905145-Juros"/>
        <s v="'1011162-Juros"/>
        <s v="'3"/>
        <s v="'1816"/>
        <s v="'1014090"/>
        <s v="'257"/>
        <s v="'1815"/>
        <s v="'03644987202502"/>
        <s v="'03292584692502"/>
        <s v="'7101702722"/>
        <s v="'8496372"/>
        <s v="'12"/>
        <s v="'4885199248"/>
        <s v="'2307"/>
        <s v="'12999"/>
        <s v="'569848"/>
        <s v="'8099"/>
        <s v="'256"/>
        <s v="'1014452"/>
        <s v="'5843"/>
        <s v="'5204233-1/1 "/>
        <s v="'5204234-1/1"/>
        <s v="'5204235-1/1"/>
        <s v="'5204236-1/1 "/>
        <s v="'39481"/>
        <s v="'12852"/>
        <s v="'38518"/>
        <s v="'1207"/>
        <s v="'1014083"/>
        <s v="'326420001"/>
        <s v="'1014606"/>
        <s v="'38891781"/>
        <s v="'705"/>
        <s v="'255"/>
        <s v="'22905428"/>
        <s v="'318513"/>
        <s v="'72965129"/>
        <s v="'52061"/>
        <s v="'1014684"/>
        <s v="'1014476"/>
        <s v="'1014475"/>
        <s v="'1014708"/>
        <s v="'382857"/>
        <s v="'176216"/>
        <s v="'1014682"/>
        <s v="'1014685"/>
        <s v="'38877965"/>
        <s v="'1014484"/>
        <s v="'34162591"/>
        <s v="'4"/>
        <s v="'1835"/>
        <s v="'1015151"/>
        <s v="'259"/>
        <s v="'1014696"/>
        <s v="'1834"/>
        <s v="'03644987202503"/>
        <s v="'03292584692503"/>
        <s v="'17206196"/>
        <s v="'7101775072"/>
        <s v="'13"/>
        <s v="'2354"/>
        <s v="'4903853949"/>
        <s v="'13208"/>
        <s v="'582053"/>
        <s v="'011558"/>
        <s v="'261"/>
        <s v="'1015162"/>
        <s v="'13247"/>
        <s v="'40280"/>
        <s v="'13040"/>
        <s v="'1216"/>
        <s v="'582882001"/>
        <s v="'1014667"/>
        <s v="'1015100"/>
        <s v="'8932279"/>
        <s v="'1486"/>
        <s v="'180086"/>
        <s v="'262"/>
        <s v="'24067253"/>
        <s v="'1014392"/>
        <s v="'73190456"/>
        <s v="'37989"/>
        <s v="'1014694"/>
        <s v="'1015307"/>
        <s v="'1014477"/>
        <s v="'1015387"/>
        <s v="'46943"/>
        <s v="'1014929"/>
        <s v="'1015010"/>
        <s v="'1015004"/>
        <s v="'1015152"/>
        <s v="'34370757"/>
        <s v="'1014799"/>
        <s v="'1015037"/>
        <s v="'906168-Juros"/>
        <s v="'5"/>
        <s v="'1854"/>
        <s v="'278152"/>
        <s v="'1015327"/>
        <s v="'03644987202504"/>
        <s v="'264"/>
        <s v="'1853"/>
        <s v="'03292584692504"/>
        <s v="'IN7101849343"/>
        <s v="'14"/>
        <s v="'4923978682"/>
        <s v="'2403"/>
        <s v="'13466"/>
        <s v="'593686"/>
        <s v="'3729"/>
        <s v="'263"/>
        <s v="'1015749"/>
        <s v="'19978"/>
        <s v="'41386"/>
        <s v="'13212"/>
        <s v="'268"/>
        <s v="'1222"/>
        <s v="'1015966"/>
        <s v="'1015275"/>
        <s v="'1016027"/>
        <s v="'819434001"/>
        <s v="'3738"/>
        <s v="'1016080"/>
        <s v="'265"/>
        <s v="'025236732"/>
        <s v="'1015325"/>
        <s v="'371"/>
        <s v="'180329007"/>
        <s v="'269"/>
        <s v="'50217"/>
        <s v="'1015933"/>
        <s v="'1015941"/>
        <s v="'60317"/>
        <s v="'73463597"/>
        <s v="'1015779"/>
        <s v="'34586716"/>
        <s v="'271"/>
        <s v="'29273"/>
        <s v="'6"/>
        <s v="'1874"/>
        <s v="'272"/>
        <s v="'1015956"/>
        <s v="'03644987202505"/>
        <s v="'1873"/>
        <s v="'03292584692505"/>
        <s v="'IN7101976794"/>
        <s v="'15"/>
        <s v="'2448"/>
        <s v="' 4947584353"/>
        <s v="'287341"/>
        <s v="'602981"/>
        <s v="'273"/>
        <s v="'1016526"/>
        <s v="'53482"/>
        <s v="'42370"/>
        <s v="'13460"/>
        <s v="'13434"/>
        <s v="'931156"/>
        <s v="'1015912"/>
        <s v="'1016766"/>
        <s v="'2055"/>
        <s v="'1016234"/>
        <s v="'1018005"/>
        <s v="'1016098"/>
        <s v="'275"/>
        <s v="'1257"/>
        <s v="'1259"/>
        <s v="'26409372"/>
        <s v="'0520239777"/>
        <s v="'40883"/>
        <s v="'1015959"/>
        <s v="'73640607"/>
        <s v="'198483854"/>
        <s v="'56463"/>
        <s v="'6824"/>
        <s v="'1016285"/>
        <s v="'1016410"/>
        <s v="'1015961"/>
        <s v="'53798"/>
        <s v="'1016560"/>
        <s v="'34789150"/>
        <s v="'29943"/>
        <s v="'17206196-Juros"/>
        <s v="'1486-Juros"/>
        <s v="'180086-Juros"/>
        <s v="'7"/>
        <s v="'1893"/>
        <s v="'1016728"/>
        <s v="'276"/>
        <s v="'03644987202506"/>
        <s v="'1892"/>
        <s v="'03292584692506"/>
        <s v="'IN7101992704"/>
        <s v="'16"/>
        <s v="'4965179557"/>
        <s v="'2494"/>
        <s v="'13595"/>
        <s v="'613781"/>
        <s v="'277"/>
        <s v="'1017248"/>
        <s v="'43324"/>
        <s v="'13658"/>
        <s v="'1230"/>
        <s v="'13594"/>
        <s v="'1016794"/>
        <s v="'1016335"/>
        <s v="'1016804"/>
        <s v="'1017339"/>
        <s v="'1017466"/>
        <s v="'271334"/>
        <s v="'1017058"/>
        <s v="'16961"/>
        <s v="'279"/>
        <s v="'27582196"/>
        <s v="'51525"/>
        <s v="'1016729"/>
        <s v="'73853297"/>
        <s v="'1016834"/>
        <s v="'125167"/>
        <s v="'7130"/>
        <s v="'1017109"/>
        <s v="'1017142"/>
        <s v="'1016731"/>
        <s v="'125168"/>
        <s v="'1017280"/>
        <s v="'34998026"/>
        <s v="'1016657"/>
        <s v="'198483854-Juros"/>
        <s v="'46943-Juros"/>
        <s v="'8"/>
        <s v="'1914"/>
        <s v="'1017364"/>
        <s v="'280"/>
        <s v="'03644987202507"/>
        <s v="'1915"/>
        <s v="'1017369"/>
        <s v="'03292584692507"/>
        <s v="'IN7102067922"/>
        <s v="'17"/>
        <s v="'78"/>
        <s v="'2547"/>
        <s v="'4985539418"/>
        <s v="'13828"/>
        <s v="'624532"/>
        <s v="'281"/>
        <s v="'6553"/>
        <s v="'1017968"/>
        <s v="'44335"/>
        <s v="'23046"/>
        <s v="'13860"/>
        <s v="'13831"/>
        <s v="'1017516"/>
        <s v="'1017025"/>
        <s v="'1018152"/>
        <s v="'9134"/>
        <s v="'283"/>
        <s v="'28755961"/>
        <s v="'1017363"/>
        <s v="'250791505"/>
        <s v="'24688"/>
        <s v="'1018032"/>
        <s v="'7391"/>
        <s v="'47539"/>
        <s v="'74071059"/>
        <s v="'1017877"/>
        <s v="'1017850"/>
        <s v="'1018128"/>
        <s v="'32777"/>
        <s v="'1017366"/>
        <s v="'38804"/>
        <s v="'1018031"/>
        <s v="'35193605"/>
        <s v="'32361"/>
        <s v="'9"/>
        <s v="'1930"/>
        <s v="'284"/>
        <s v="'1018139"/>
        <s v="'03644987202508"/>
        <s v="'1929"/>
        <s v="'03292584692508"/>
        <s v="'41431"/>
        <s v="'IN7102201244"/>
        <s v="'018"/>
        <s v="'2594"/>
        <s v="'5006024771"/>
        <s v="'1018456"/>
        <s v="'634672"/>
        <s v="'23.592"/>
        <s v="'285"/>
        <s v="'1018763"/>
        <s v="'1018617"/>
        <s v="'1018216"/>
        <s v="'45322"/>
        <s v="'14039"/>
        <s v="'1240"/>
        <s v="'1252"/>
        <s v="'1018457"/>
        <s v="'1017783"/>
        <s v="'1018761"/>
        <s v="'1018818"/>
        <s v="'1018368"/>
        <s v="'287"/>
        <s v="'2452"/>
        <s v="'29987467"/>
        <s v="'1018131"/>
        <s v="'79046"/>
        <s v="'7569"/>
        <s v="'74332272"/>
        <s v="'2460-Juros"/>
        <s v="'1018304"/>
        <s v="'1018762"/>
        <s v="'16426"/>
        <s v="'1018132"/>
        <s v="'2594-Juros"/>
        <s v="'1018651"/>
        <s v="'33613"/>
        <s v="'35401784"/>
        <s v="'1948"/>
        <s v="'03644987202509"/>
        <s v="'1018769"/>
        <s v="'289"/>
        <s v="'1947"/>
        <s v="'03292584692509"/>
        <s v="'IN7102217561"/>
        <s v="'1018884"/>
        <s v="'1020058"/>
        <s v="'2639"/>
        <s v="'5026530803"/>
        <s v="'14210"/>
        <s v="'644.355"/>
        <s v="'1430"/>
        <s v="'290"/>
        <s v="'1019743"/>
        <s v="'1019367"/>
        <s v="'29941"/>
        <s v="'46354"/>
        <s v="'9567"/>
        <s v="'14246"/>
        <s v="'14180"/>
        <s v="'1019289"/>
        <s v="'1018812"/>
        <s v="'1018459"/>
        <s v="'341799"/>
        <s v="'291"/>
        <s v="'1019496"/>
        <s v="'1018767"/>
        <s v="'282980579"/>
        <s v="'74514861"/>
        <s v="'18158"/>
        <s v="'1019319"/>
        <s v="'1019181"/>
        <s v="'1019267"/>
        <s v="'1018770"/>
        <s v="'1018883"/>
        <s v="'1019171"/>
        <s v="'1019169"/>
        <s v="'35287"/>
        <s v="'35640608"/>
        <s v="'1966"/>
        <s v="'52"/>
        <s v="'294"/>
        <s v="'1019342"/>
        <s v="'1019922"/>
        <s v="'1965"/>
        <s v="'1019920"/>
        <s v="'364559"/>
        <s v="'020"/>
        <s v="'43390"/>
        <s v="'2692"/>
        <s v="'1019590"/>
        <s v="'14373"/>
        <s v="'653692"/>
        <s v="'1020188"/>
        <s v="'292"/>
        <s v="'24379"/>
        <s v="'001884292"/>
        <s v="'47312"/>
        <s v="'14422"/>
        <s v="'1020463"/>
        <s v="'1266"/>
        <s v="'1275"/>
        <s v="'14372"/>
        <s v="'1020402"/>
        <s v="'1018979"/>
        <s v="'74786916"/>
        <s v="'1019678"/>
        <s v="'13164239"/>
        <s v="'64.027"/>
        <s v="'293"/>
        <s v="'0032303987"/>
        <s v="'1019341"/>
        <s v="'6756"/>
        <s v="'10801"/>
        <s v="'1020216"/>
        <s v="'64233"/>
        <s v="'203371"/>
        <s v="'1019582"/>
        <s v="'14.425.500"/>
        <s v="'59215"/>
        <s v="'93851"/>
        <s v="'1020255"/>
        <s v="'1020305"/>
        <s v="'1019343"/>
        <s v="'1020137"/>
        <s v="'203375"/>
        <s v="'35664"/>
        <s v="'1984"/>
        <s v="'1020312"/>
        <s v="'54"/>
        <s v="'298"/>
        <s v="'03644987202511"/>
        <s v="'1983"/>
        <s v="'03292584692511"/>
        <s v="'IN7102364652"/>
        <s v="'021"/>
        <s v="'2754"/>
        <s v="'5068012316"/>
        <s v="'14585"/>
        <s v="'661813"/>
        <s v="'675754"/>
        <s v="'1020943"/>
        <s v="'299"/>
        <s v="'48528"/>
        <s v="'14661"/>
        <s v="'1021289"/>
        <s v="'1284"/>
        <s v="'14578"/>
        <s v="'1020579"/>
        <s v="'1020769"/>
        <s v="'1019992"/>
        <s v="'1020335"/>
        <s v="'1021253"/>
        <s v="'1021264"/>
        <s v="'300"/>
        <s v="'33474935"/>
        <s v="'1020315"/>
        <s v="'110428"/>
        <s v="'15312"/>
        <s v="'1020956"/>
        <s v="'1020627"/>
        <s v="'7899"/>
        <s v="'0446871605"/>
        <s v="'22792"/>
        <s v="'1020047"/>
        <s v="'1020757"/>
        <s v="'1020770"/>
        <s v="'1020314"/>
        <s v="'36692"/>
        <s v="'9567-Juros"/>
        <s v="'1021092"/>
        <s v="'2828"/>
        <s v="'14773"/>
        <s v="'2819"/>
        <s v="'5088647376"/>
        <s v="'14774"/>
        <s v="'1021244"/>
        <s v="'1020678"/>
        <s v="'1021190"/>
        <s v="'1021091"/>
        <s v="'1021321"/>
        <s v="'8246"/>
        <s v="'75226451"/>
        <s v="'37673"/>
        <s v="'1021093"/>
        <s v="'341799-Juros"/>
      </sharedItems>
    </cacheField>
    <cacheField name="Comentario" numFmtId="0" sqlType="-9">
      <sharedItems containsBlank="1"/>
    </cacheField>
    <cacheField name="Nome CC" numFmtId="0" sqlType="-9">
      <sharedItems count="1">
        <s v="TECNOLOGIA DA INFORMAÇÃO"/>
      </sharedItems>
    </cacheField>
    <cacheField name="RESPONSAVEL" numFmtId="0" sqlType="-9">
      <sharedItems count="1">
        <s v="Gabriel"/>
      </sharedItems>
    </cacheField>
    <cacheField name="COD# GRUPO" numFmtId="0" sqlType="-9">
      <sharedItems count="3">
        <s v="C"/>
        <s v="D"/>
        <s v="J"/>
      </sharedItems>
    </cacheField>
    <cacheField name="GRUPO" numFmtId="0" sqlType="-9">
      <sharedItems count="3">
        <s v="CUSTO"/>
        <s v="DESPESA"/>
        <s v="PERMANENTE"/>
      </sharedItems>
    </cacheField>
    <cacheField name="COD# SUB GRUPO" numFmtId="0" sqlType="-9">
      <sharedItems count="8">
        <s v="I"/>
        <s v="P"/>
        <s v="U"/>
        <s v="J"/>
        <s v="M"/>
        <s v="L"/>
        <s v="K"/>
        <s v="N"/>
      </sharedItems>
    </cacheField>
    <cacheField name="SUB GRUPO" numFmtId="0" sqlType="-9">
      <sharedItems count="8">
        <s v="OUTROS"/>
        <s v="OUTRAS DESPESAS"/>
        <s v="PERMANENTE"/>
        <s v="PESSOAL"/>
        <s v="INSTALAÇÃO"/>
        <s v="BENEFÍCIOS"/>
        <s v="ENCARGOS SOCIAIS"/>
        <s v="DESPESAS FINANCEIRAS"/>
      </sharedItems>
    </cacheField>
    <cacheField name="Parcela" numFmtId="0" sqlType="-9">
      <sharedItems containsBlank="1" count="43">
        <m/>
        <s v="1 | 1"/>
        <s v="1 | 8"/>
        <s v="3 | 8"/>
        <s v="4 | 8"/>
        <s v="5 | 8"/>
        <s v="6 | 8"/>
        <s v="7 | 8"/>
        <s v="8 | 8"/>
        <s v="2 | 8"/>
        <s v="1 | 12"/>
        <s v="1 | 4"/>
        <s v="2 | 4"/>
        <s v="3 | 4"/>
        <s v="4 | 4"/>
        <s v="2 | 1"/>
        <s v="2 | 12"/>
        <s v="1 | 10"/>
        <s v="10 | 10"/>
        <s v="2 | 10"/>
        <s v="3 | 10"/>
        <s v="4 | 10"/>
        <s v="5 | 10"/>
        <s v="6 | 10"/>
        <s v="7 | 10"/>
        <s v="8 | 10"/>
        <s v="9 | 10"/>
        <s v="3 | 12"/>
        <s v="1 | 3"/>
        <s v="3 | 3"/>
        <s v="2 | 3"/>
        <s v="4 | 12"/>
        <s v="1 | 2"/>
        <s v="2 | 2"/>
        <s v="5 | 12"/>
        <s v="6 | 12"/>
        <s v="7 | 12"/>
        <s v="10 | 12"/>
        <s v="11 | 12"/>
        <s v="12 | 12"/>
        <s v="8 | 12"/>
        <s v="9 | 12"/>
        <s v="1 | 6"/>
      </sharedItems>
    </cacheField>
    <cacheField name="Cod Categoria" numFmtId="0" sqlType="8">
      <sharedItems containsSemiMixedTypes="0" containsString="0" containsNumber="1" containsInteger="1" minValue="23103" maxValue="421011" count="20">
        <n v="41609"/>
        <n v="42707"/>
        <n v="23103"/>
        <n v="42704"/>
        <n v="42101"/>
        <n v="42706"/>
        <n v="42407"/>
        <n v="421011"/>
        <n v="42718"/>
        <n v="42302"/>
        <n v="42301"/>
        <n v="42107"/>
        <n v="42201"/>
        <n v="42602"/>
        <n v="42202"/>
        <n v="42306"/>
        <n v="42703"/>
        <n v="42406"/>
        <n v="42104"/>
        <n v="42203"/>
      </sharedItems>
    </cacheField>
    <cacheField name="Cod CC" numFmtId="0" sqlType="8">
      <sharedItems containsSemiMixedTypes="0" containsString="0" containsNumber="1" containsInteger="1" minValue="8006" maxValue="80061" count="2">
        <n v="8006"/>
        <n v="80061"/>
      </sharedItems>
    </cacheField>
    <cacheField name="Tipo Negocio" numFmtId="0" sqlType="-9">
      <sharedItems containsBlank="1" count="3">
        <m/>
        <s v="ExtraordinÃ¡rio"/>
        <s v="PGRS (Programa de GestÃ£o de ResÃ­duo SÃ³lido)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x v="0"/>
    <n v="150"/>
    <x v="0"/>
    <x v="0"/>
    <x v="0"/>
    <x v="0"/>
    <s v="OI Nova Iguaçu"/>
    <x v="0"/>
    <x v="0"/>
    <x v="0"/>
    <x v="0"/>
    <x v="0"/>
    <x v="0"/>
    <x v="0"/>
    <x v="0"/>
    <x v="0"/>
    <x v="0"/>
    <s v="100000273"/>
  </r>
  <r>
    <x v="0"/>
    <x v="0"/>
    <n v="250"/>
    <x v="0"/>
    <x v="0"/>
    <x v="0"/>
    <x v="0"/>
    <s v="CLARO 1"/>
    <x v="0"/>
    <x v="0"/>
    <x v="0"/>
    <x v="0"/>
    <x v="0"/>
    <x v="0"/>
    <x v="0"/>
    <x v="0"/>
    <x v="0"/>
    <x v="0"/>
    <s v="100000271"/>
  </r>
  <r>
    <x v="0"/>
    <x v="0"/>
    <n v="250"/>
    <x v="0"/>
    <x v="0"/>
    <x v="0"/>
    <x v="0"/>
    <s v="CLARO 2"/>
    <x v="0"/>
    <x v="0"/>
    <x v="0"/>
    <x v="0"/>
    <x v="0"/>
    <x v="0"/>
    <x v="0"/>
    <x v="0"/>
    <x v="0"/>
    <x v="0"/>
    <s v="100000272"/>
  </r>
  <r>
    <x v="0"/>
    <x v="0"/>
    <n v="350"/>
    <x v="1"/>
    <x v="0"/>
    <x v="0"/>
    <x v="0"/>
    <s v="ADOBE"/>
    <x v="0"/>
    <x v="0"/>
    <x v="1"/>
    <x v="1"/>
    <x v="1"/>
    <x v="1"/>
    <x v="0"/>
    <x v="1"/>
    <x v="0"/>
    <x v="0"/>
    <s v="100000608"/>
  </r>
  <r>
    <x v="0"/>
    <x v="0"/>
    <n v="450"/>
    <x v="1"/>
    <x v="0"/>
    <x v="0"/>
    <x v="0"/>
    <s v="Microsoft"/>
    <x v="0"/>
    <x v="0"/>
    <x v="1"/>
    <x v="1"/>
    <x v="1"/>
    <x v="1"/>
    <x v="0"/>
    <x v="1"/>
    <x v="0"/>
    <x v="0"/>
    <s v="100000606"/>
  </r>
  <r>
    <x v="0"/>
    <x v="0"/>
    <n v="500"/>
    <x v="2"/>
    <x v="0"/>
    <x v="0"/>
    <x v="0"/>
    <s v="Câmeras"/>
    <x v="0"/>
    <x v="0"/>
    <x v="2"/>
    <x v="2"/>
    <x v="2"/>
    <x v="2"/>
    <x v="0"/>
    <x v="2"/>
    <x v="0"/>
    <x v="0"/>
    <s v="100000744"/>
  </r>
  <r>
    <x v="0"/>
    <x v="0"/>
    <n v="500"/>
    <x v="1"/>
    <x v="0"/>
    <x v="0"/>
    <x v="0"/>
    <s v="Segurança"/>
    <x v="0"/>
    <x v="0"/>
    <x v="1"/>
    <x v="1"/>
    <x v="1"/>
    <x v="1"/>
    <x v="0"/>
    <x v="1"/>
    <x v="0"/>
    <x v="0"/>
    <s v="100000605"/>
  </r>
  <r>
    <x v="0"/>
    <x v="0"/>
    <n v="750"/>
    <x v="3"/>
    <x v="0"/>
    <x v="0"/>
    <x v="0"/>
    <s v="Periféricos"/>
    <x v="0"/>
    <x v="0"/>
    <x v="1"/>
    <x v="1"/>
    <x v="1"/>
    <x v="1"/>
    <x v="0"/>
    <x v="3"/>
    <x v="0"/>
    <x v="0"/>
    <s v="100000581"/>
  </r>
  <r>
    <x v="0"/>
    <x v="0"/>
    <n v="800"/>
    <x v="2"/>
    <x v="0"/>
    <x v="0"/>
    <x v="0"/>
    <s v="Impressoras"/>
    <x v="0"/>
    <x v="0"/>
    <x v="2"/>
    <x v="2"/>
    <x v="2"/>
    <x v="2"/>
    <x v="0"/>
    <x v="2"/>
    <x v="0"/>
    <x v="0"/>
    <s v="100000745"/>
  </r>
  <r>
    <x v="0"/>
    <x v="0"/>
    <n v="800"/>
    <x v="3"/>
    <x v="0"/>
    <x v="0"/>
    <x v="0"/>
    <s v="Apoio Celulares"/>
    <x v="0"/>
    <x v="0"/>
    <x v="1"/>
    <x v="1"/>
    <x v="1"/>
    <x v="1"/>
    <x v="0"/>
    <x v="3"/>
    <x v="0"/>
    <x v="0"/>
    <s v="100000582"/>
  </r>
  <r>
    <x v="0"/>
    <x v="0"/>
    <n v="800"/>
    <x v="0"/>
    <x v="0"/>
    <x v="0"/>
    <x v="0"/>
    <s v="TNB Caxias"/>
    <x v="0"/>
    <x v="0"/>
    <x v="0"/>
    <x v="0"/>
    <x v="0"/>
    <x v="0"/>
    <x v="0"/>
    <x v="0"/>
    <x v="0"/>
    <x v="0"/>
    <s v="100000275"/>
  </r>
  <r>
    <x v="0"/>
    <x v="0"/>
    <n v="1000"/>
    <x v="1"/>
    <x v="0"/>
    <x v="0"/>
    <x v="0"/>
    <s v="Autentique"/>
    <x v="0"/>
    <x v="0"/>
    <x v="1"/>
    <x v="1"/>
    <x v="1"/>
    <x v="1"/>
    <x v="0"/>
    <x v="1"/>
    <x v="0"/>
    <x v="0"/>
    <s v="100000607"/>
  </r>
  <r>
    <x v="0"/>
    <x v="0"/>
    <n v="1189"/>
    <x v="4"/>
    <x v="0"/>
    <x v="0"/>
    <x v="0"/>
    <s v="ISABELE DA SILVA DOS SANTOS LEAL"/>
    <x v="0"/>
    <x v="0"/>
    <x v="1"/>
    <x v="1"/>
    <x v="3"/>
    <x v="3"/>
    <x v="0"/>
    <x v="4"/>
    <x v="0"/>
    <x v="0"/>
    <s v="100000304"/>
  </r>
  <r>
    <x v="0"/>
    <x v="0"/>
    <n v="1500"/>
    <x v="5"/>
    <x v="0"/>
    <x v="0"/>
    <x v="0"/>
    <s v="HostGator"/>
    <x v="0"/>
    <x v="0"/>
    <x v="1"/>
    <x v="1"/>
    <x v="1"/>
    <x v="1"/>
    <x v="0"/>
    <x v="5"/>
    <x v="0"/>
    <x v="0"/>
    <s v="100000588"/>
  </r>
  <r>
    <x v="0"/>
    <x v="0"/>
    <n v="1700"/>
    <x v="0"/>
    <x v="0"/>
    <x v="0"/>
    <x v="0"/>
    <s v="TNB BASE"/>
    <x v="0"/>
    <x v="0"/>
    <x v="0"/>
    <x v="0"/>
    <x v="0"/>
    <x v="0"/>
    <x v="0"/>
    <x v="0"/>
    <x v="0"/>
    <x v="0"/>
    <s v="100000274"/>
  </r>
  <r>
    <x v="0"/>
    <x v="0"/>
    <n v="2300"/>
    <x v="0"/>
    <x v="0"/>
    <x v="0"/>
    <x v="0"/>
    <s v="TIM"/>
    <x v="0"/>
    <x v="0"/>
    <x v="0"/>
    <x v="0"/>
    <x v="0"/>
    <x v="0"/>
    <x v="0"/>
    <x v="0"/>
    <x v="0"/>
    <x v="0"/>
    <s v="100000268"/>
  </r>
  <r>
    <x v="0"/>
    <x v="0"/>
    <n v="2400"/>
    <x v="5"/>
    <x v="0"/>
    <x v="0"/>
    <x v="0"/>
    <s v="Flexa"/>
    <x v="0"/>
    <x v="0"/>
    <x v="1"/>
    <x v="1"/>
    <x v="1"/>
    <x v="1"/>
    <x v="0"/>
    <x v="5"/>
    <x v="0"/>
    <x v="0"/>
    <s v="100000590"/>
  </r>
  <r>
    <x v="0"/>
    <x v="0"/>
    <n v="2500"/>
    <x v="6"/>
    <x v="0"/>
    <x v="0"/>
    <x v="0"/>
    <m/>
    <x v="0"/>
    <x v="0"/>
    <x v="1"/>
    <x v="1"/>
    <x v="4"/>
    <x v="4"/>
    <x v="0"/>
    <x v="6"/>
    <x v="0"/>
    <x v="0"/>
    <s v="100000532"/>
  </r>
  <r>
    <x v="0"/>
    <x v="0"/>
    <n v="4000"/>
    <x v="2"/>
    <x v="0"/>
    <x v="0"/>
    <x v="0"/>
    <s v="Celulares"/>
    <x v="0"/>
    <x v="0"/>
    <x v="2"/>
    <x v="2"/>
    <x v="2"/>
    <x v="2"/>
    <x v="0"/>
    <x v="2"/>
    <x v="0"/>
    <x v="0"/>
    <s v="100000743"/>
  </r>
  <r>
    <x v="0"/>
    <x v="0"/>
    <n v="4500"/>
    <x v="2"/>
    <x v="0"/>
    <x v="0"/>
    <x v="0"/>
    <s v="Notebook"/>
    <x v="0"/>
    <x v="0"/>
    <x v="2"/>
    <x v="2"/>
    <x v="2"/>
    <x v="2"/>
    <x v="0"/>
    <x v="2"/>
    <x v="0"/>
    <x v="0"/>
    <s v="100000742"/>
  </r>
  <r>
    <x v="0"/>
    <x v="0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0593"/>
  </r>
  <r>
    <x v="0"/>
    <x v="0"/>
    <n v="5500"/>
    <x v="5"/>
    <x v="0"/>
    <x v="0"/>
    <x v="0"/>
    <s v="AWS"/>
    <x v="0"/>
    <x v="0"/>
    <x v="1"/>
    <x v="1"/>
    <x v="1"/>
    <x v="1"/>
    <x v="0"/>
    <x v="5"/>
    <x v="0"/>
    <x v="0"/>
    <s v="100000589"/>
  </r>
  <r>
    <x v="0"/>
    <x v="0"/>
    <n v="5500"/>
    <x v="0"/>
    <x v="0"/>
    <x v="0"/>
    <x v="0"/>
    <s v="VIVO 1"/>
    <x v="0"/>
    <x v="0"/>
    <x v="0"/>
    <x v="0"/>
    <x v="0"/>
    <x v="0"/>
    <x v="0"/>
    <x v="0"/>
    <x v="0"/>
    <x v="0"/>
    <s v="100000269"/>
  </r>
  <r>
    <x v="0"/>
    <x v="0"/>
    <n v="6500"/>
    <x v="0"/>
    <x v="0"/>
    <x v="0"/>
    <x v="0"/>
    <s v="VIVO 2"/>
    <x v="0"/>
    <x v="0"/>
    <x v="0"/>
    <x v="0"/>
    <x v="0"/>
    <x v="0"/>
    <x v="0"/>
    <x v="0"/>
    <x v="0"/>
    <x v="0"/>
    <s v="100000270"/>
  </r>
  <r>
    <x v="0"/>
    <x v="0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0355"/>
  </r>
  <r>
    <x v="0"/>
    <x v="0"/>
    <n v="8929"/>
    <x v="8"/>
    <x v="0"/>
    <x v="0"/>
    <x v="0"/>
    <s v="GASTOS NÃO PREVISTOS"/>
    <x v="0"/>
    <x v="0"/>
    <x v="1"/>
    <x v="1"/>
    <x v="1"/>
    <x v="1"/>
    <x v="0"/>
    <x v="8"/>
    <x v="0"/>
    <x v="0"/>
    <s v="100000644"/>
  </r>
  <r>
    <x v="0"/>
    <x v="0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0356"/>
  </r>
  <r>
    <x v="0"/>
    <x v="0"/>
    <n v="15500"/>
    <x v="0"/>
    <x v="0"/>
    <x v="0"/>
    <x v="0"/>
    <s v="Roteador Corporativo"/>
    <x v="0"/>
    <x v="0"/>
    <x v="0"/>
    <x v="0"/>
    <x v="0"/>
    <x v="0"/>
    <x v="0"/>
    <x v="0"/>
    <x v="0"/>
    <x v="0"/>
    <s v="100000276"/>
  </r>
  <r>
    <x v="0"/>
    <x v="0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0358"/>
  </r>
  <r>
    <x v="0"/>
    <x v="0"/>
    <n v="24000"/>
    <x v="7"/>
    <x v="0"/>
    <x v="0"/>
    <x v="0"/>
    <s v="WPC"/>
    <x v="0"/>
    <x v="0"/>
    <x v="1"/>
    <x v="1"/>
    <x v="3"/>
    <x v="3"/>
    <x v="0"/>
    <x v="7"/>
    <x v="0"/>
    <x v="0"/>
    <s v="100000357"/>
  </r>
  <r>
    <x v="0"/>
    <x v="1"/>
    <n v="150"/>
    <x v="0"/>
    <x v="0"/>
    <x v="0"/>
    <x v="0"/>
    <s v="OI Nova Iguaçu"/>
    <x v="0"/>
    <x v="0"/>
    <x v="0"/>
    <x v="0"/>
    <x v="0"/>
    <x v="0"/>
    <x v="0"/>
    <x v="0"/>
    <x v="0"/>
    <x v="0"/>
    <s v="100001033"/>
  </r>
  <r>
    <x v="0"/>
    <x v="1"/>
    <n v="250"/>
    <x v="0"/>
    <x v="0"/>
    <x v="0"/>
    <x v="0"/>
    <s v="CLARO 1"/>
    <x v="0"/>
    <x v="0"/>
    <x v="0"/>
    <x v="0"/>
    <x v="0"/>
    <x v="0"/>
    <x v="0"/>
    <x v="0"/>
    <x v="0"/>
    <x v="0"/>
    <s v="100001031"/>
  </r>
  <r>
    <x v="0"/>
    <x v="1"/>
    <n v="250"/>
    <x v="0"/>
    <x v="0"/>
    <x v="0"/>
    <x v="0"/>
    <s v="CLARO 2"/>
    <x v="0"/>
    <x v="0"/>
    <x v="0"/>
    <x v="0"/>
    <x v="0"/>
    <x v="0"/>
    <x v="0"/>
    <x v="0"/>
    <x v="0"/>
    <x v="0"/>
    <s v="100001032"/>
  </r>
  <r>
    <x v="0"/>
    <x v="1"/>
    <n v="350"/>
    <x v="1"/>
    <x v="0"/>
    <x v="0"/>
    <x v="0"/>
    <s v="ADOBE"/>
    <x v="0"/>
    <x v="0"/>
    <x v="1"/>
    <x v="1"/>
    <x v="1"/>
    <x v="1"/>
    <x v="0"/>
    <x v="1"/>
    <x v="0"/>
    <x v="0"/>
    <s v="100001368"/>
  </r>
  <r>
    <x v="0"/>
    <x v="1"/>
    <n v="450"/>
    <x v="1"/>
    <x v="0"/>
    <x v="0"/>
    <x v="0"/>
    <s v="Microsoft"/>
    <x v="0"/>
    <x v="0"/>
    <x v="1"/>
    <x v="1"/>
    <x v="1"/>
    <x v="1"/>
    <x v="0"/>
    <x v="1"/>
    <x v="0"/>
    <x v="0"/>
    <s v="100001366"/>
  </r>
  <r>
    <x v="0"/>
    <x v="1"/>
    <n v="500"/>
    <x v="2"/>
    <x v="0"/>
    <x v="0"/>
    <x v="0"/>
    <s v="Câmeras"/>
    <x v="0"/>
    <x v="0"/>
    <x v="2"/>
    <x v="2"/>
    <x v="2"/>
    <x v="2"/>
    <x v="0"/>
    <x v="2"/>
    <x v="0"/>
    <x v="0"/>
    <s v="100001503"/>
  </r>
  <r>
    <x v="0"/>
    <x v="1"/>
    <n v="500"/>
    <x v="1"/>
    <x v="0"/>
    <x v="0"/>
    <x v="0"/>
    <s v="Segurança"/>
    <x v="0"/>
    <x v="0"/>
    <x v="1"/>
    <x v="1"/>
    <x v="1"/>
    <x v="1"/>
    <x v="0"/>
    <x v="1"/>
    <x v="0"/>
    <x v="0"/>
    <s v="100001365"/>
  </r>
  <r>
    <x v="0"/>
    <x v="1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1036"/>
  </r>
  <r>
    <x v="0"/>
    <x v="1"/>
    <n v="750"/>
    <x v="3"/>
    <x v="0"/>
    <x v="0"/>
    <x v="0"/>
    <s v="Periféricos"/>
    <x v="0"/>
    <x v="0"/>
    <x v="1"/>
    <x v="1"/>
    <x v="1"/>
    <x v="1"/>
    <x v="0"/>
    <x v="3"/>
    <x v="0"/>
    <x v="0"/>
    <s v="100001341"/>
  </r>
  <r>
    <x v="0"/>
    <x v="1"/>
    <n v="800"/>
    <x v="2"/>
    <x v="0"/>
    <x v="0"/>
    <x v="0"/>
    <s v="Impressoras"/>
    <x v="0"/>
    <x v="0"/>
    <x v="2"/>
    <x v="2"/>
    <x v="2"/>
    <x v="2"/>
    <x v="0"/>
    <x v="2"/>
    <x v="0"/>
    <x v="0"/>
    <s v="100001504"/>
  </r>
  <r>
    <x v="0"/>
    <x v="1"/>
    <n v="800"/>
    <x v="3"/>
    <x v="0"/>
    <x v="0"/>
    <x v="0"/>
    <s v="Apoio Celulares"/>
    <x v="0"/>
    <x v="0"/>
    <x v="1"/>
    <x v="1"/>
    <x v="1"/>
    <x v="1"/>
    <x v="0"/>
    <x v="3"/>
    <x v="0"/>
    <x v="0"/>
    <s v="100001342"/>
  </r>
  <r>
    <x v="0"/>
    <x v="1"/>
    <n v="800"/>
    <x v="0"/>
    <x v="0"/>
    <x v="0"/>
    <x v="0"/>
    <s v="TNB Caxias"/>
    <x v="0"/>
    <x v="0"/>
    <x v="0"/>
    <x v="0"/>
    <x v="0"/>
    <x v="0"/>
    <x v="0"/>
    <x v="0"/>
    <x v="0"/>
    <x v="0"/>
    <s v="100001035"/>
  </r>
  <r>
    <x v="0"/>
    <x v="1"/>
    <n v="1000"/>
    <x v="1"/>
    <x v="0"/>
    <x v="0"/>
    <x v="0"/>
    <s v="Autentique"/>
    <x v="0"/>
    <x v="0"/>
    <x v="1"/>
    <x v="1"/>
    <x v="1"/>
    <x v="1"/>
    <x v="0"/>
    <x v="1"/>
    <x v="0"/>
    <x v="0"/>
    <s v="100001367"/>
  </r>
  <r>
    <x v="0"/>
    <x v="1"/>
    <n v="1189"/>
    <x v="4"/>
    <x v="0"/>
    <x v="0"/>
    <x v="0"/>
    <s v="ISABELE DA SILVA DOS SANTOS LEAL"/>
    <x v="0"/>
    <x v="0"/>
    <x v="1"/>
    <x v="1"/>
    <x v="3"/>
    <x v="3"/>
    <x v="0"/>
    <x v="4"/>
    <x v="0"/>
    <x v="0"/>
    <s v="100001064"/>
  </r>
  <r>
    <x v="0"/>
    <x v="1"/>
    <n v="1500"/>
    <x v="5"/>
    <x v="0"/>
    <x v="0"/>
    <x v="0"/>
    <s v="HostGator"/>
    <x v="0"/>
    <x v="0"/>
    <x v="1"/>
    <x v="1"/>
    <x v="1"/>
    <x v="1"/>
    <x v="0"/>
    <x v="5"/>
    <x v="0"/>
    <x v="0"/>
    <s v="100001348"/>
  </r>
  <r>
    <x v="0"/>
    <x v="1"/>
    <n v="1700"/>
    <x v="0"/>
    <x v="0"/>
    <x v="0"/>
    <x v="0"/>
    <s v="TNB BASE"/>
    <x v="0"/>
    <x v="0"/>
    <x v="0"/>
    <x v="0"/>
    <x v="0"/>
    <x v="0"/>
    <x v="0"/>
    <x v="0"/>
    <x v="0"/>
    <x v="0"/>
    <s v="100001034"/>
  </r>
  <r>
    <x v="0"/>
    <x v="1"/>
    <n v="2300"/>
    <x v="0"/>
    <x v="0"/>
    <x v="0"/>
    <x v="0"/>
    <s v="TIM"/>
    <x v="0"/>
    <x v="0"/>
    <x v="0"/>
    <x v="0"/>
    <x v="0"/>
    <x v="0"/>
    <x v="0"/>
    <x v="0"/>
    <x v="0"/>
    <x v="0"/>
    <s v="100001028"/>
  </r>
  <r>
    <x v="0"/>
    <x v="1"/>
    <n v="2400"/>
    <x v="5"/>
    <x v="0"/>
    <x v="0"/>
    <x v="0"/>
    <s v="Flexa"/>
    <x v="0"/>
    <x v="0"/>
    <x v="1"/>
    <x v="1"/>
    <x v="1"/>
    <x v="1"/>
    <x v="0"/>
    <x v="5"/>
    <x v="0"/>
    <x v="0"/>
    <s v="100001350"/>
  </r>
  <r>
    <x v="0"/>
    <x v="1"/>
    <n v="2500"/>
    <x v="6"/>
    <x v="0"/>
    <x v="0"/>
    <x v="0"/>
    <m/>
    <x v="0"/>
    <x v="0"/>
    <x v="1"/>
    <x v="1"/>
    <x v="4"/>
    <x v="4"/>
    <x v="0"/>
    <x v="6"/>
    <x v="0"/>
    <x v="0"/>
    <s v="100001292"/>
  </r>
  <r>
    <x v="0"/>
    <x v="1"/>
    <n v="4000"/>
    <x v="2"/>
    <x v="0"/>
    <x v="0"/>
    <x v="0"/>
    <s v="Celulares"/>
    <x v="0"/>
    <x v="0"/>
    <x v="2"/>
    <x v="2"/>
    <x v="2"/>
    <x v="2"/>
    <x v="0"/>
    <x v="2"/>
    <x v="0"/>
    <x v="0"/>
    <s v="100001502"/>
  </r>
  <r>
    <x v="0"/>
    <x v="1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1353"/>
  </r>
  <r>
    <x v="0"/>
    <x v="1"/>
    <n v="5350"/>
    <x v="2"/>
    <x v="0"/>
    <x v="0"/>
    <x v="0"/>
    <s v="Notebook"/>
    <x v="0"/>
    <x v="0"/>
    <x v="2"/>
    <x v="2"/>
    <x v="2"/>
    <x v="2"/>
    <x v="0"/>
    <x v="2"/>
    <x v="0"/>
    <x v="0"/>
    <s v="100001501"/>
  </r>
  <r>
    <x v="0"/>
    <x v="1"/>
    <n v="5500"/>
    <x v="5"/>
    <x v="0"/>
    <x v="0"/>
    <x v="0"/>
    <s v="AWS"/>
    <x v="0"/>
    <x v="0"/>
    <x v="1"/>
    <x v="1"/>
    <x v="1"/>
    <x v="1"/>
    <x v="0"/>
    <x v="5"/>
    <x v="0"/>
    <x v="0"/>
    <s v="100001349"/>
  </r>
  <r>
    <x v="0"/>
    <x v="1"/>
    <n v="5500"/>
    <x v="0"/>
    <x v="0"/>
    <x v="0"/>
    <x v="0"/>
    <s v="VIVO 1"/>
    <x v="0"/>
    <x v="0"/>
    <x v="0"/>
    <x v="0"/>
    <x v="0"/>
    <x v="0"/>
    <x v="0"/>
    <x v="0"/>
    <x v="0"/>
    <x v="0"/>
    <s v="100001029"/>
  </r>
  <r>
    <x v="0"/>
    <x v="1"/>
    <n v="6500"/>
    <x v="0"/>
    <x v="0"/>
    <x v="0"/>
    <x v="0"/>
    <s v="VIVO 2"/>
    <x v="0"/>
    <x v="0"/>
    <x v="0"/>
    <x v="0"/>
    <x v="0"/>
    <x v="0"/>
    <x v="0"/>
    <x v="0"/>
    <x v="0"/>
    <x v="0"/>
    <s v="100001030"/>
  </r>
  <r>
    <x v="0"/>
    <x v="1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1115"/>
  </r>
  <r>
    <x v="0"/>
    <x v="1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1116"/>
  </r>
  <r>
    <x v="0"/>
    <x v="1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1118"/>
  </r>
  <r>
    <x v="0"/>
    <x v="1"/>
    <n v="24000"/>
    <x v="7"/>
    <x v="0"/>
    <x v="0"/>
    <x v="0"/>
    <s v="WPC"/>
    <x v="0"/>
    <x v="0"/>
    <x v="1"/>
    <x v="1"/>
    <x v="3"/>
    <x v="3"/>
    <x v="0"/>
    <x v="7"/>
    <x v="0"/>
    <x v="0"/>
    <s v="100001117"/>
  </r>
  <r>
    <x v="0"/>
    <x v="2"/>
    <n v="150"/>
    <x v="0"/>
    <x v="0"/>
    <x v="0"/>
    <x v="0"/>
    <s v="OI Nova Iguaçu"/>
    <x v="0"/>
    <x v="0"/>
    <x v="0"/>
    <x v="0"/>
    <x v="0"/>
    <x v="0"/>
    <x v="0"/>
    <x v="0"/>
    <x v="0"/>
    <x v="0"/>
    <s v="100001793"/>
  </r>
  <r>
    <x v="0"/>
    <x v="2"/>
    <n v="250"/>
    <x v="0"/>
    <x v="0"/>
    <x v="0"/>
    <x v="0"/>
    <s v="CLARO 1"/>
    <x v="0"/>
    <x v="0"/>
    <x v="0"/>
    <x v="0"/>
    <x v="0"/>
    <x v="0"/>
    <x v="0"/>
    <x v="0"/>
    <x v="0"/>
    <x v="0"/>
    <s v="100001791"/>
  </r>
  <r>
    <x v="0"/>
    <x v="2"/>
    <n v="250"/>
    <x v="0"/>
    <x v="0"/>
    <x v="0"/>
    <x v="0"/>
    <s v="CLARO 2"/>
    <x v="0"/>
    <x v="0"/>
    <x v="0"/>
    <x v="0"/>
    <x v="0"/>
    <x v="0"/>
    <x v="0"/>
    <x v="0"/>
    <x v="0"/>
    <x v="0"/>
    <s v="100001792"/>
  </r>
  <r>
    <x v="0"/>
    <x v="2"/>
    <n v="350"/>
    <x v="1"/>
    <x v="0"/>
    <x v="0"/>
    <x v="0"/>
    <s v="ADOBE"/>
    <x v="0"/>
    <x v="0"/>
    <x v="1"/>
    <x v="1"/>
    <x v="1"/>
    <x v="1"/>
    <x v="0"/>
    <x v="1"/>
    <x v="0"/>
    <x v="0"/>
    <s v="100002128"/>
  </r>
  <r>
    <x v="0"/>
    <x v="2"/>
    <n v="450"/>
    <x v="1"/>
    <x v="0"/>
    <x v="0"/>
    <x v="0"/>
    <s v="Microsoft"/>
    <x v="0"/>
    <x v="0"/>
    <x v="1"/>
    <x v="1"/>
    <x v="1"/>
    <x v="1"/>
    <x v="0"/>
    <x v="1"/>
    <x v="0"/>
    <x v="0"/>
    <s v="100002126"/>
  </r>
  <r>
    <x v="0"/>
    <x v="2"/>
    <n v="500"/>
    <x v="2"/>
    <x v="0"/>
    <x v="0"/>
    <x v="0"/>
    <s v="Câmeras"/>
    <x v="0"/>
    <x v="0"/>
    <x v="2"/>
    <x v="2"/>
    <x v="2"/>
    <x v="2"/>
    <x v="0"/>
    <x v="2"/>
    <x v="0"/>
    <x v="0"/>
    <s v="100002264"/>
  </r>
  <r>
    <x v="0"/>
    <x v="2"/>
    <n v="500"/>
    <x v="1"/>
    <x v="0"/>
    <x v="0"/>
    <x v="0"/>
    <s v="Segurança"/>
    <x v="0"/>
    <x v="0"/>
    <x v="1"/>
    <x v="1"/>
    <x v="1"/>
    <x v="1"/>
    <x v="0"/>
    <x v="1"/>
    <x v="0"/>
    <x v="0"/>
    <s v="100002125"/>
  </r>
  <r>
    <x v="0"/>
    <x v="2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1796"/>
  </r>
  <r>
    <x v="0"/>
    <x v="2"/>
    <n v="750"/>
    <x v="3"/>
    <x v="0"/>
    <x v="0"/>
    <x v="0"/>
    <s v="Periféricos"/>
    <x v="0"/>
    <x v="0"/>
    <x v="1"/>
    <x v="1"/>
    <x v="1"/>
    <x v="1"/>
    <x v="0"/>
    <x v="3"/>
    <x v="0"/>
    <x v="0"/>
    <s v="100002101"/>
  </r>
  <r>
    <x v="0"/>
    <x v="2"/>
    <n v="800"/>
    <x v="2"/>
    <x v="0"/>
    <x v="0"/>
    <x v="0"/>
    <s v="Impressoras"/>
    <x v="0"/>
    <x v="0"/>
    <x v="2"/>
    <x v="2"/>
    <x v="2"/>
    <x v="2"/>
    <x v="0"/>
    <x v="2"/>
    <x v="0"/>
    <x v="0"/>
    <s v="100002265"/>
  </r>
  <r>
    <x v="0"/>
    <x v="2"/>
    <n v="800"/>
    <x v="3"/>
    <x v="0"/>
    <x v="0"/>
    <x v="0"/>
    <s v="Apoio Celulares"/>
    <x v="0"/>
    <x v="0"/>
    <x v="1"/>
    <x v="1"/>
    <x v="1"/>
    <x v="1"/>
    <x v="0"/>
    <x v="3"/>
    <x v="0"/>
    <x v="0"/>
    <s v="100002102"/>
  </r>
  <r>
    <x v="0"/>
    <x v="2"/>
    <n v="800"/>
    <x v="0"/>
    <x v="0"/>
    <x v="0"/>
    <x v="0"/>
    <s v="TNB Caxias"/>
    <x v="0"/>
    <x v="0"/>
    <x v="0"/>
    <x v="0"/>
    <x v="0"/>
    <x v="0"/>
    <x v="0"/>
    <x v="0"/>
    <x v="0"/>
    <x v="0"/>
    <s v="100001795"/>
  </r>
  <r>
    <x v="0"/>
    <x v="2"/>
    <n v="1000"/>
    <x v="1"/>
    <x v="0"/>
    <x v="0"/>
    <x v="0"/>
    <s v="Autentique"/>
    <x v="0"/>
    <x v="0"/>
    <x v="1"/>
    <x v="1"/>
    <x v="1"/>
    <x v="1"/>
    <x v="0"/>
    <x v="1"/>
    <x v="0"/>
    <x v="0"/>
    <s v="100002127"/>
  </r>
  <r>
    <x v="0"/>
    <x v="2"/>
    <n v="1189"/>
    <x v="4"/>
    <x v="0"/>
    <x v="0"/>
    <x v="0"/>
    <s v="ISABELE DA SILVA DOS SANTOS LEAL"/>
    <x v="0"/>
    <x v="0"/>
    <x v="1"/>
    <x v="1"/>
    <x v="3"/>
    <x v="3"/>
    <x v="0"/>
    <x v="4"/>
    <x v="0"/>
    <x v="0"/>
    <s v="100001824"/>
  </r>
  <r>
    <x v="0"/>
    <x v="2"/>
    <n v="1500"/>
    <x v="5"/>
    <x v="0"/>
    <x v="0"/>
    <x v="0"/>
    <s v="HostGator"/>
    <x v="0"/>
    <x v="0"/>
    <x v="1"/>
    <x v="1"/>
    <x v="1"/>
    <x v="1"/>
    <x v="0"/>
    <x v="5"/>
    <x v="0"/>
    <x v="0"/>
    <s v="100002108"/>
  </r>
  <r>
    <x v="0"/>
    <x v="2"/>
    <n v="1700"/>
    <x v="0"/>
    <x v="0"/>
    <x v="0"/>
    <x v="0"/>
    <s v="TNB BASE"/>
    <x v="0"/>
    <x v="0"/>
    <x v="0"/>
    <x v="0"/>
    <x v="0"/>
    <x v="0"/>
    <x v="0"/>
    <x v="0"/>
    <x v="0"/>
    <x v="0"/>
    <s v="100001794"/>
  </r>
  <r>
    <x v="0"/>
    <x v="2"/>
    <n v="2300"/>
    <x v="0"/>
    <x v="0"/>
    <x v="0"/>
    <x v="0"/>
    <s v="TIM"/>
    <x v="0"/>
    <x v="0"/>
    <x v="0"/>
    <x v="0"/>
    <x v="0"/>
    <x v="0"/>
    <x v="0"/>
    <x v="0"/>
    <x v="0"/>
    <x v="0"/>
    <s v="100001788"/>
  </r>
  <r>
    <x v="0"/>
    <x v="2"/>
    <n v="2400"/>
    <x v="5"/>
    <x v="0"/>
    <x v="0"/>
    <x v="0"/>
    <s v="Flexa"/>
    <x v="0"/>
    <x v="0"/>
    <x v="1"/>
    <x v="1"/>
    <x v="1"/>
    <x v="1"/>
    <x v="0"/>
    <x v="5"/>
    <x v="0"/>
    <x v="0"/>
    <s v="100002110"/>
  </r>
  <r>
    <x v="0"/>
    <x v="2"/>
    <n v="2500"/>
    <x v="6"/>
    <x v="0"/>
    <x v="0"/>
    <x v="0"/>
    <m/>
    <x v="0"/>
    <x v="0"/>
    <x v="1"/>
    <x v="1"/>
    <x v="4"/>
    <x v="4"/>
    <x v="0"/>
    <x v="6"/>
    <x v="0"/>
    <x v="0"/>
    <s v="100002052"/>
  </r>
  <r>
    <x v="0"/>
    <x v="2"/>
    <n v="4000"/>
    <x v="2"/>
    <x v="0"/>
    <x v="0"/>
    <x v="0"/>
    <s v="Celulares"/>
    <x v="0"/>
    <x v="0"/>
    <x v="2"/>
    <x v="2"/>
    <x v="2"/>
    <x v="2"/>
    <x v="0"/>
    <x v="2"/>
    <x v="0"/>
    <x v="0"/>
    <s v="100002263"/>
  </r>
  <r>
    <x v="0"/>
    <x v="2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2113"/>
  </r>
  <r>
    <x v="0"/>
    <x v="2"/>
    <n v="5350"/>
    <x v="2"/>
    <x v="0"/>
    <x v="0"/>
    <x v="0"/>
    <s v="Notebook"/>
    <x v="0"/>
    <x v="0"/>
    <x v="2"/>
    <x v="2"/>
    <x v="2"/>
    <x v="2"/>
    <x v="0"/>
    <x v="2"/>
    <x v="0"/>
    <x v="0"/>
    <s v="100002262"/>
  </r>
  <r>
    <x v="0"/>
    <x v="2"/>
    <n v="5500"/>
    <x v="5"/>
    <x v="0"/>
    <x v="0"/>
    <x v="0"/>
    <s v="AWS"/>
    <x v="0"/>
    <x v="0"/>
    <x v="1"/>
    <x v="1"/>
    <x v="1"/>
    <x v="1"/>
    <x v="0"/>
    <x v="5"/>
    <x v="0"/>
    <x v="0"/>
    <s v="100002109"/>
  </r>
  <r>
    <x v="0"/>
    <x v="2"/>
    <n v="5500"/>
    <x v="0"/>
    <x v="0"/>
    <x v="0"/>
    <x v="0"/>
    <s v="VIVO 1"/>
    <x v="0"/>
    <x v="0"/>
    <x v="0"/>
    <x v="0"/>
    <x v="0"/>
    <x v="0"/>
    <x v="0"/>
    <x v="0"/>
    <x v="0"/>
    <x v="0"/>
    <s v="100001789"/>
  </r>
  <r>
    <x v="0"/>
    <x v="2"/>
    <n v="6500"/>
    <x v="0"/>
    <x v="0"/>
    <x v="0"/>
    <x v="0"/>
    <s v="VIVO 2"/>
    <x v="0"/>
    <x v="0"/>
    <x v="0"/>
    <x v="0"/>
    <x v="0"/>
    <x v="0"/>
    <x v="0"/>
    <x v="0"/>
    <x v="0"/>
    <x v="0"/>
    <s v="100001790"/>
  </r>
  <r>
    <x v="0"/>
    <x v="2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1875"/>
  </r>
  <r>
    <x v="0"/>
    <x v="2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1876"/>
  </r>
  <r>
    <x v="0"/>
    <x v="2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1878"/>
  </r>
  <r>
    <x v="0"/>
    <x v="2"/>
    <n v="24000"/>
    <x v="7"/>
    <x v="0"/>
    <x v="0"/>
    <x v="0"/>
    <s v="WPC"/>
    <x v="0"/>
    <x v="0"/>
    <x v="1"/>
    <x v="1"/>
    <x v="3"/>
    <x v="3"/>
    <x v="0"/>
    <x v="7"/>
    <x v="0"/>
    <x v="0"/>
    <s v="100001877"/>
  </r>
  <r>
    <x v="0"/>
    <x v="3"/>
    <n v="150"/>
    <x v="0"/>
    <x v="0"/>
    <x v="0"/>
    <x v="0"/>
    <s v="OI Nova Iguaçu"/>
    <x v="0"/>
    <x v="0"/>
    <x v="0"/>
    <x v="0"/>
    <x v="0"/>
    <x v="0"/>
    <x v="0"/>
    <x v="0"/>
    <x v="0"/>
    <x v="0"/>
    <s v="100002554"/>
  </r>
  <r>
    <x v="0"/>
    <x v="3"/>
    <n v="250"/>
    <x v="0"/>
    <x v="0"/>
    <x v="0"/>
    <x v="0"/>
    <s v="CLARO 1"/>
    <x v="0"/>
    <x v="0"/>
    <x v="0"/>
    <x v="0"/>
    <x v="0"/>
    <x v="0"/>
    <x v="0"/>
    <x v="0"/>
    <x v="0"/>
    <x v="0"/>
    <s v="100002552"/>
  </r>
  <r>
    <x v="0"/>
    <x v="3"/>
    <n v="250"/>
    <x v="0"/>
    <x v="0"/>
    <x v="0"/>
    <x v="0"/>
    <s v="CLARO 2"/>
    <x v="0"/>
    <x v="0"/>
    <x v="0"/>
    <x v="0"/>
    <x v="0"/>
    <x v="0"/>
    <x v="0"/>
    <x v="0"/>
    <x v="0"/>
    <x v="0"/>
    <s v="100002553"/>
  </r>
  <r>
    <x v="0"/>
    <x v="3"/>
    <n v="350"/>
    <x v="1"/>
    <x v="0"/>
    <x v="0"/>
    <x v="0"/>
    <s v="ADOBE"/>
    <x v="0"/>
    <x v="0"/>
    <x v="1"/>
    <x v="1"/>
    <x v="1"/>
    <x v="1"/>
    <x v="0"/>
    <x v="1"/>
    <x v="0"/>
    <x v="0"/>
    <s v="100002890"/>
  </r>
  <r>
    <x v="0"/>
    <x v="3"/>
    <n v="450"/>
    <x v="1"/>
    <x v="0"/>
    <x v="0"/>
    <x v="0"/>
    <s v="Microsoft"/>
    <x v="0"/>
    <x v="0"/>
    <x v="1"/>
    <x v="1"/>
    <x v="1"/>
    <x v="1"/>
    <x v="0"/>
    <x v="1"/>
    <x v="0"/>
    <x v="0"/>
    <s v="100002888"/>
  </r>
  <r>
    <x v="0"/>
    <x v="3"/>
    <n v="500"/>
    <x v="2"/>
    <x v="0"/>
    <x v="0"/>
    <x v="0"/>
    <s v="Câmeras"/>
    <x v="0"/>
    <x v="0"/>
    <x v="2"/>
    <x v="2"/>
    <x v="2"/>
    <x v="2"/>
    <x v="0"/>
    <x v="2"/>
    <x v="0"/>
    <x v="0"/>
    <s v="100003026"/>
  </r>
  <r>
    <x v="0"/>
    <x v="3"/>
    <n v="500"/>
    <x v="1"/>
    <x v="0"/>
    <x v="0"/>
    <x v="0"/>
    <s v="Segurança"/>
    <x v="0"/>
    <x v="0"/>
    <x v="1"/>
    <x v="1"/>
    <x v="1"/>
    <x v="1"/>
    <x v="0"/>
    <x v="1"/>
    <x v="0"/>
    <x v="0"/>
    <s v="100002887"/>
  </r>
  <r>
    <x v="0"/>
    <x v="3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2557"/>
  </r>
  <r>
    <x v="0"/>
    <x v="3"/>
    <n v="750"/>
    <x v="3"/>
    <x v="0"/>
    <x v="0"/>
    <x v="0"/>
    <s v="Periféricos"/>
    <x v="0"/>
    <x v="0"/>
    <x v="1"/>
    <x v="1"/>
    <x v="1"/>
    <x v="1"/>
    <x v="0"/>
    <x v="3"/>
    <x v="0"/>
    <x v="0"/>
    <s v="100002863"/>
  </r>
  <r>
    <x v="0"/>
    <x v="3"/>
    <n v="800"/>
    <x v="2"/>
    <x v="0"/>
    <x v="0"/>
    <x v="0"/>
    <s v="Impressoras"/>
    <x v="0"/>
    <x v="0"/>
    <x v="2"/>
    <x v="2"/>
    <x v="2"/>
    <x v="2"/>
    <x v="0"/>
    <x v="2"/>
    <x v="0"/>
    <x v="0"/>
    <s v="100003027"/>
  </r>
  <r>
    <x v="0"/>
    <x v="3"/>
    <n v="800"/>
    <x v="3"/>
    <x v="0"/>
    <x v="0"/>
    <x v="0"/>
    <s v="Apoio Celulares"/>
    <x v="0"/>
    <x v="0"/>
    <x v="1"/>
    <x v="1"/>
    <x v="1"/>
    <x v="1"/>
    <x v="0"/>
    <x v="3"/>
    <x v="0"/>
    <x v="0"/>
    <s v="100002864"/>
  </r>
  <r>
    <x v="0"/>
    <x v="3"/>
    <n v="800"/>
    <x v="0"/>
    <x v="0"/>
    <x v="0"/>
    <x v="0"/>
    <s v="TNB Caxias"/>
    <x v="0"/>
    <x v="0"/>
    <x v="0"/>
    <x v="0"/>
    <x v="0"/>
    <x v="0"/>
    <x v="0"/>
    <x v="0"/>
    <x v="0"/>
    <x v="0"/>
    <s v="100002556"/>
  </r>
  <r>
    <x v="0"/>
    <x v="3"/>
    <n v="1000"/>
    <x v="1"/>
    <x v="0"/>
    <x v="0"/>
    <x v="0"/>
    <s v="Autentique"/>
    <x v="0"/>
    <x v="0"/>
    <x v="1"/>
    <x v="1"/>
    <x v="1"/>
    <x v="1"/>
    <x v="0"/>
    <x v="1"/>
    <x v="0"/>
    <x v="0"/>
    <s v="100002889"/>
  </r>
  <r>
    <x v="0"/>
    <x v="3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2585"/>
  </r>
  <r>
    <x v="0"/>
    <x v="3"/>
    <n v="1500"/>
    <x v="5"/>
    <x v="0"/>
    <x v="0"/>
    <x v="0"/>
    <s v="HostGator"/>
    <x v="0"/>
    <x v="0"/>
    <x v="1"/>
    <x v="1"/>
    <x v="1"/>
    <x v="1"/>
    <x v="0"/>
    <x v="5"/>
    <x v="0"/>
    <x v="0"/>
    <s v="100002870"/>
  </r>
  <r>
    <x v="0"/>
    <x v="3"/>
    <n v="1700"/>
    <x v="0"/>
    <x v="0"/>
    <x v="0"/>
    <x v="0"/>
    <s v="TNB BASE"/>
    <x v="0"/>
    <x v="0"/>
    <x v="0"/>
    <x v="0"/>
    <x v="0"/>
    <x v="0"/>
    <x v="0"/>
    <x v="0"/>
    <x v="0"/>
    <x v="0"/>
    <s v="100002555"/>
  </r>
  <r>
    <x v="0"/>
    <x v="3"/>
    <n v="2300"/>
    <x v="0"/>
    <x v="0"/>
    <x v="0"/>
    <x v="0"/>
    <s v="TIM"/>
    <x v="0"/>
    <x v="0"/>
    <x v="0"/>
    <x v="0"/>
    <x v="0"/>
    <x v="0"/>
    <x v="0"/>
    <x v="0"/>
    <x v="0"/>
    <x v="0"/>
    <s v="100002549"/>
  </r>
  <r>
    <x v="0"/>
    <x v="3"/>
    <n v="2400"/>
    <x v="5"/>
    <x v="0"/>
    <x v="0"/>
    <x v="0"/>
    <s v="Flexa"/>
    <x v="0"/>
    <x v="0"/>
    <x v="1"/>
    <x v="1"/>
    <x v="1"/>
    <x v="1"/>
    <x v="0"/>
    <x v="5"/>
    <x v="0"/>
    <x v="0"/>
    <s v="100002872"/>
  </r>
  <r>
    <x v="0"/>
    <x v="3"/>
    <n v="2500"/>
    <x v="6"/>
    <x v="0"/>
    <x v="0"/>
    <x v="0"/>
    <m/>
    <x v="0"/>
    <x v="0"/>
    <x v="1"/>
    <x v="1"/>
    <x v="4"/>
    <x v="4"/>
    <x v="0"/>
    <x v="6"/>
    <x v="0"/>
    <x v="0"/>
    <s v="100002814"/>
  </r>
  <r>
    <x v="0"/>
    <x v="3"/>
    <n v="4000"/>
    <x v="2"/>
    <x v="0"/>
    <x v="0"/>
    <x v="0"/>
    <s v="Celulares"/>
    <x v="0"/>
    <x v="0"/>
    <x v="2"/>
    <x v="2"/>
    <x v="2"/>
    <x v="2"/>
    <x v="0"/>
    <x v="2"/>
    <x v="0"/>
    <x v="0"/>
    <s v="100003025"/>
  </r>
  <r>
    <x v="0"/>
    <x v="3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2875"/>
  </r>
  <r>
    <x v="0"/>
    <x v="3"/>
    <n v="5350"/>
    <x v="2"/>
    <x v="0"/>
    <x v="0"/>
    <x v="0"/>
    <s v="Notebook"/>
    <x v="0"/>
    <x v="0"/>
    <x v="2"/>
    <x v="2"/>
    <x v="2"/>
    <x v="2"/>
    <x v="0"/>
    <x v="2"/>
    <x v="0"/>
    <x v="0"/>
    <s v="100003024"/>
  </r>
  <r>
    <x v="0"/>
    <x v="3"/>
    <n v="5500"/>
    <x v="5"/>
    <x v="0"/>
    <x v="0"/>
    <x v="0"/>
    <s v="AWS"/>
    <x v="0"/>
    <x v="0"/>
    <x v="1"/>
    <x v="1"/>
    <x v="1"/>
    <x v="1"/>
    <x v="0"/>
    <x v="5"/>
    <x v="0"/>
    <x v="0"/>
    <s v="100002871"/>
  </r>
  <r>
    <x v="0"/>
    <x v="3"/>
    <n v="5500"/>
    <x v="0"/>
    <x v="0"/>
    <x v="0"/>
    <x v="0"/>
    <s v="VIVO 1"/>
    <x v="0"/>
    <x v="0"/>
    <x v="0"/>
    <x v="0"/>
    <x v="0"/>
    <x v="0"/>
    <x v="0"/>
    <x v="0"/>
    <x v="0"/>
    <x v="0"/>
    <s v="100002550"/>
  </r>
  <r>
    <x v="0"/>
    <x v="3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2636"/>
  </r>
  <r>
    <x v="0"/>
    <x v="3"/>
    <n v="10500"/>
    <x v="0"/>
    <x v="0"/>
    <x v="0"/>
    <x v="0"/>
    <s v="VIVO 2"/>
    <x v="0"/>
    <x v="0"/>
    <x v="0"/>
    <x v="0"/>
    <x v="0"/>
    <x v="0"/>
    <x v="0"/>
    <x v="0"/>
    <x v="0"/>
    <x v="0"/>
    <s v="100002551"/>
  </r>
  <r>
    <x v="0"/>
    <x v="3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2637"/>
  </r>
  <r>
    <x v="0"/>
    <x v="3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2639"/>
  </r>
  <r>
    <x v="0"/>
    <x v="3"/>
    <n v="24000"/>
    <x v="7"/>
    <x v="0"/>
    <x v="0"/>
    <x v="0"/>
    <s v="WPC"/>
    <x v="0"/>
    <x v="0"/>
    <x v="1"/>
    <x v="1"/>
    <x v="3"/>
    <x v="3"/>
    <x v="0"/>
    <x v="7"/>
    <x v="0"/>
    <x v="0"/>
    <s v="100002638"/>
  </r>
  <r>
    <x v="0"/>
    <x v="4"/>
    <n v="150"/>
    <x v="0"/>
    <x v="0"/>
    <x v="0"/>
    <x v="0"/>
    <s v="OI Nova Iguaçu"/>
    <x v="0"/>
    <x v="0"/>
    <x v="0"/>
    <x v="0"/>
    <x v="0"/>
    <x v="0"/>
    <x v="0"/>
    <x v="0"/>
    <x v="0"/>
    <x v="0"/>
    <s v="100003316"/>
  </r>
  <r>
    <x v="0"/>
    <x v="4"/>
    <n v="250"/>
    <x v="0"/>
    <x v="0"/>
    <x v="0"/>
    <x v="0"/>
    <s v="CLARO 1"/>
    <x v="0"/>
    <x v="0"/>
    <x v="0"/>
    <x v="0"/>
    <x v="0"/>
    <x v="0"/>
    <x v="0"/>
    <x v="0"/>
    <x v="0"/>
    <x v="0"/>
    <s v="100003314"/>
  </r>
  <r>
    <x v="0"/>
    <x v="4"/>
    <n v="250"/>
    <x v="0"/>
    <x v="0"/>
    <x v="0"/>
    <x v="0"/>
    <s v="CLARO 2"/>
    <x v="0"/>
    <x v="0"/>
    <x v="0"/>
    <x v="0"/>
    <x v="0"/>
    <x v="0"/>
    <x v="0"/>
    <x v="0"/>
    <x v="0"/>
    <x v="0"/>
    <s v="100003315"/>
  </r>
  <r>
    <x v="0"/>
    <x v="4"/>
    <n v="350"/>
    <x v="1"/>
    <x v="0"/>
    <x v="0"/>
    <x v="0"/>
    <s v="ADOBE"/>
    <x v="0"/>
    <x v="0"/>
    <x v="1"/>
    <x v="1"/>
    <x v="1"/>
    <x v="1"/>
    <x v="0"/>
    <x v="1"/>
    <x v="0"/>
    <x v="0"/>
    <s v="100003652"/>
  </r>
  <r>
    <x v="0"/>
    <x v="4"/>
    <n v="450"/>
    <x v="1"/>
    <x v="0"/>
    <x v="0"/>
    <x v="0"/>
    <s v="Microsoft"/>
    <x v="0"/>
    <x v="0"/>
    <x v="1"/>
    <x v="1"/>
    <x v="1"/>
    <x v="1"/>
    <x v="0"/>
    <x v="1"/>
    <x v="0"/>
    <x v="0"/>
    <s v="100003650"/>
  </r>
  <r>
    <x v="0"/>
    <x v="4"/>
    <n v="500"/>
    <x v="2"/>
    <x v="0"/>
    <x v="0"/>
    <x v="0"/>
    <s v="Câmeras"/>
    <x v="0"/>
    <x v="0"/>
    <x v="2"/>
    <x v="2"/>
    <x v="2"/>
    <x v="2"/>
    <x v="0"/>
    <x v="2"/>
    <x v="0"/>
    <x v="0"/>
    <s v="100003788"/>
  </r>
  <r>
    <x v="0"/>
    <x v="4"/>
    <n v="500"/>
    <x v="1"/>
    <x v="0"/>
    <x v="0"/>
    <x v="0"/>
    <s v="Segurança"/>
    <x v="0"/>
    <x v="0"/>
    <x v="1"/>
    <x v="1"/>
    <x v="1"/>
    <x v="1"/>
    <x v="0"/>
    <x v="1"/>
    <x v="0"/>
    <x v="0"/>
    <s v="100003649"/>
  </r>
  <r>
    <x v="0"/>
    <x v="4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3319"/>
  </r>
  <r>
    <x v="0"/>
    <x v="4"/>
    <n v="750"/>
    <x v="3"/>
    <x v="0"/>
    <x v="0"/>
    <x v="0"/>
    <s v="Periféricos"/>
    <x v="0"/>
    <x v="0"/>
    <x v="1"/>
    <x v="1"/>
    <x v="1"/>
    <x v="1"/>
    <x v="0"/>
    <x v="3"/>
    <x v="0"/>
    <x v="0"/>
    <s v="100003625"/>
  </r>
  <r>
    <x v="0"/>
    <x v="4"/>
    <n v="800"/>
    <x v="2"/>
    <x v="0"/>
    <x v="0"/>
    <x v="0"/>
    <s v="Impressoras"/>
    <x v="0"/>
    <x v="0"/>
    <x v="2"/>
    <x v="2"/>
    <x v="2"/>
    <x v="2"/>
    <x v="0"/>
    <x v="2"/>
    <x v="0"/>
    <x v="0"/>
    <s v="100003789"/>
  </r>
  <r>
    <x v="0"/>
    <x v="4"/>
    <n v="800"/>
    <x v="3"/>
    <x v="0"/>
    <x v="0"/>
    <x v="0"/>
    <s v="Apoio Celulares"/>
    <x v="0"/>
    <x v="0"/>
    <x v="1"/>
    <x v="1"/>
    <x v="1"/>
    <x v="1"/>
    <x v="0"/>
    <x v="3"/>
    <x v="0"/>
    <x v="0"/>
    <s v="100003626"/>
  </r>
  <r>
    <x v="0"/>
    <x v="4"/>
    <n v="800"/>
    <x v="0"/>
    <x v="0"/>
    <x v="0"/>
    <x v="0"/>
    <s v="TNB Caxias"/>
    <x v="0"/>
    <x v="0"/>
    <x v="0"/>
    <x v="0"/>
    <x v="0"/>
    <x v="0"/>
    <x v="0"/>
    <x v="0"/>
    <x v="0"/>
    <x v="0"/>
    <s v="100003318"/>
  </r>
  <r>
    <x v="0"/>
    <x v="4"/>
    <n v="1000"/>
    <x v="1"/>
    <x v="0"/>
    <x v="0"/>
    <x v="0"/>
    <s v="Autentique"/>
    <x v="0"/>
    <x v="0"/>
    <x v="1"/>
    <x v="1"/>
    <x v="1"/>
    <x v="1"/>
    <x v="0"/>
    <x v="1"/>
    <x v="0"/>
    <x v="0"/>
    <s v="100003651"/>
  </r>
  <r>
    <x v="0"/>
    <x v="4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3347"/>
  </r>
  <r>
    <x v="0"/>
    <x v="4"/>
    <n v="1500"/>
    <x v="5"/>
    <x v="0"/>
    <x v="0"/>
    <x v="0"/>
    <s v="HostGator"/>
    <x v="0"/>
    <x v="0"/>
    <x v="1"/>
    <x v="1"/>
    <x v="1"/>
    <x v="1"/>
    <x v="0"/>
    <x v="5"/>
    <x v="0"/>
    <x v="0"/>
    <s v="100003632"/>
  </r>
  <r>
    <x v="0"/>
    <x v="4"/>
    <n v="1700"/>
    <x v="0"/>
    <x v="0"/>
    <x v="0"/>
    <x v="0"/>
    <s v="TNB BASE"/>
    <x v="0"/>
    <x v="0"/>
    <x v="0"/>
    <x v="0"/>
    <x v="0"/>
    <x v="0"/>
    <x v="0"/>
    <x v="0"/>
    <x v="0"/>
    <x v="0"/>
    <s v="100003317"/>
  </r>
  <r>
    <x v="0"/>
    <x v="4"/>
    <n v="2300"/>
    <x v="0"/>
    <x v="0"/>
    <x v="0"/>
    <x v="0"/>
    <s v="TIM"/>
    <x v="0"/>
    <x v="0"/>
    <x v="0"/>
    <x v="0"/>
    <x v="0"/>
    <x v="0"/>
    <x v="0"/>
    <x v="0"/>
    <x v="0"/>
    <x v="0"/>
    <s v="100003311"/>
  </r>
  <r>
    <x v="0"/>
    <x v="4"/>
    <n v="2400"/>
    <x v="5"/>
    <x v="0"/>
    <x v="0"/>
    <x v="0"/>
    <s v="Flexa"/>
    <x v="0"/>
    <x v="0"/>
    <x v="1"/>
    <x v="1"/>
    <x v="1"/>
    <x v="1"/>
    <x v="0"/>
    <x v="5"/>
    <x v="0"/>
    <x v="0"/>
    <s v="100003634"/>
  </r>
  <r>
    <x v="0"/>
    <x v="4"/>
    <n v="2500"/>
    <x v="6"/>
    <x v="0"/>
    <x v="0"/>
    <x v="0"/>
    <m/>
    <x v="0"/>
    <x v="0"/>
    <x v="1"/>
    <x v="1"/>
    <x v="4"/>
    <x v="4"/>
    <x v="0"/>
    <x v="6"/>
    <x v="0"/>
    <x v="0"/>
    <s v="100003576"/>
  </r>
  <r>
    <x v="0"/>
    <x v="4"/>
    <n v="4000"/>
    <x v="2"/>
    <x v="0"/>
    <x v="0"/>
    <x v="0"/>
    <s v="Celulares"/>
    <x v="0"/>
    <x v="0"/>
    <x v="2"/>
    <x v="2"/>
    <x v="2"/>
    <x v="2"/>
    <x v="0"/>
    <x v="2"/>
    <x v="0"/>
    <x v="0"/>
    <s v="100003787"/>
  </r>
  <r>
    <x v="0"/>
    <x v="4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3637"/>
  </r>
  <r>
    <x v="0"/>
    <x v="4"/>
    <n v="5350"/>
    <x v="2"/>
    <x v="0"/>
    <x v="0"/>
    <x v="0"/>
    <s v="Notebook"/>
    <x v="0"/>
    <x v="0"/>
    <x v="2"/>
    <x v="2"/>
    <x v="2"/>
    <x v="2"/>
    <x v="0"/>
    <x v="2"/>
    <x v="0"/>
    <x v="0"/>
    <s v="100003786"/>
  </r>
  <r>
    <x v="0"/>
    <x v="4"/>
    <n v="5500"/>
    <x v="5"/>
    <x v="0"/>
    <x v="0"/>
    <x v="0"/>
    <s v="AWS"/>
    <x v="0"/>
    <x v="0"/>
    <x v="1"/>
    <x v="1"/>
    <x v="1"/>
    <x v="1"/>
    <x v="0"/>
    <x v="5"/>
    <x v="0"/>
    <x v="0"/>
    <s v="100003633"/>
  </r>
  <r>
    <x v="0"/>
    <x v="4"/>
    <n v="5500"/>
    <x v="0"/>
    <x v="0"/>
    <x v="0"/>
    <x v="0"/>
    <s v="VIVO 1"/>
    <x v="0"/>
    <x v="0"/>
    <x v="0"/>
    <x v="0"/>
    <x v="0"/>
    <x v="0"/>
    <x v="0"/>
    <x v="0"/>
    <x v="0"/>
    <x v="0"/>
    <s v="100003312"/>
  </r>
  <r>
    <x v="0"/>
    <x v="4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3398"/>
  </r>
  <r>
    <x v="0"/>
    <x v="4"/>
    <n v="10500"/>
    <x v="0"/>
    <x v="0"/>
    <x v="0"/>
    <x v="0"/>
    <s v="VIVO 2"/>
    <x v="0"/>
    <x v="0"/>
    <x v="0"/>
    <x v="0"/>
    <x v="0"/>
    <x v="0"/>
    <x v="0"/>
    <x v="0"/>
    <x v="0"/>
    <x v="0"/>
    <s v="100003313"/>
  </r>
  <r>
    <x v="0"/>
    <x v="4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3399"/>
  </r>
  <r>
    <x v="0"/>
    <x v="4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3401"/>
  </r>
  <r>
    <x v="0"/>
    <x v="4"/>
    <n v="24000"/>
    <x v="7"/>
    <x v="0"/>
    <x v="0"/>
    <x v="0"/>
    <s v="WPC"/>
    <x v="0"/>
    <x v="0"/>
    <x v="1"/>
    <x v="1"/>
    <x v="3"/>
    <x v="3"/>
    <x v="0"/>
    <x v="7"/>
    <x v="0"/>
    <x v="0"/>
    <s v="100003400"/>
  </r>
  <r>
    <x v="0"/>
    <x v="5"/>
    <n v="150"/>
    <x v="0"/>
    <x v="0"/>
    <x v="0"/>
    <x v="0"/>
    <s v="OI Nova Iguaçu"/>
    <x v="0"/>
    <x v="0"/>
    <x v="0"/>
    <x v="0"/>
    <x v="0"/>
    <x v="0"/>
    <x v="0"/>
    <x v="0"/>
    <x v="0"/>
    <x v="0"/>
    <s v="100004078"/>
  </r>
  <r>
    <x v="0"/>
    <x v="5"/>
    <n v="250"/>
    <x v="0"/>
    <x v="0"/>
    <x v="0"/>
    <x v="0"/>
    <s v="CLARO 1"/>
    <x v="0"/>
    <x v="0"/>
    <x v="0"/>
    <x v="0"/>
    <x v="0"/>
    <x v="0"/>
    <x v="0"/>
    <x v="0"/>
    <x v="0"/>
    <x v="0"/>
    <s v="100004076"/>
  </r>
  <r>
    <x v="0"/>
    <x v="5"/>
    <n v="250"/>
    <x v="0"/>
    <x v="0"/>
    <x v="0"/>
    <x v="0"/>
    <s v="CLARO 2"/>
    <x v="0"/>
    <x v="0"/>
    <x v="0"/>
    <x v="0"/>
    <x v="0"/>
    <x v="0"/>
    <x v="0"/>
    <x v="0"/>
    <x v="0"/>
    <x v="0"/>
    <s v="100004077"/>
  </r>
  <r>
    <x v="0"/>
    <x v="5"/>
    <n v="350"/>
    <x v="1"/>
    <x v="0"/>
    <x v="0"/>
    <x v="0"/>
    <s v="ADOBE"/>
    <x v="0"/>
    <x v="0"/>
    <x v="1"/>
    <x v="1"/>
    <x v="1"/>
    <x v="1"/>
    <x v="0"/>
    <x v="1"/>
    <x v="0"/>
    <x v="0"/>
    <s v="100004414"/>
  </r>
  <r>
    <x v="0"/>
    <x v="5"/>
    <n v="450"/>
    <x v="1"/>
    <x v="0"/>
    <x v="0"/>
    <x v="0"/>
    <s v="Microsoft"/>
    <x v="0"/>
    <x v="0"/>
    <x v="1"/>
    <x v="1"/>
    <x v="1"/>
    <x v="1"/>
    <x v="0"/>
    <x v="1"/>
    <x v="0"/>
    <x v="0"/>
    <s v="100004412"/>
  </r>
  <r>
    <x v="0"/>
    <x v="5"/>
    <n v="500"/>
    <x v="2"/>
    <x v="0"/>
    <x v="0"/>
    <x v="0"/>
    <s v="Câmeras"/>
    <x v="0"/>
    <x v="0"/>
    <x v="2"/>
    <x v="2"/>
    <x v="2"/>
    <x v="2"/>
    <x v="0"/>
    <x v="2"/>
    <x v="0"/>
    <x v="0"/>
    <s v="100004550"/>
  </r>
  <r>
    <x v="0"/>
    <x v="5"/>
    <n v="500"/>
    <x v="1"/>
    <x v="0"/>
    <x v="0"/>
    <x v="0"/>
    <s v="Segurança"/>
    <x v="0"/>
    <x v="0"/>
    <x v="1"/>
    <x v="1"/>
    <x v="1"/>
    <x v="1"/>
    <x v="0"/>
    <x v="1"/>
    <x v="0"/>
    <x v="0"/>
    <s v="100004411"/>
  </r>
  <r>
    <x v="0"/>
    <x v="5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4081"/>
  </r>
  <r>
    <x v="0"/>
    <x v="5"/>
    <n v="750"/>
    <x v="3"/>
    <x v="0"/>
    <x v="0"/>
    <x v="0"/>
    <s v="Periféricos"/>
    <x v="0"/>
    <x v="0"/>
    <x v="1"/>
    <x v="1"/>
    <x v="1"/>
    <x v="1"/>
    <x v="0"/>
    <x v="3"/>
    <x v="0"/>
    <x v="0"/>
    <s v="100004387"/>
  </r>
  <r>
    <x v="0"/>
    <x v="5"/>
    <n v="800"/>
    <x v="2"/>
    <x v="0"/>
    <x v="0"/>
    <x v="0"/>
    <s v="Impressoras"/>
    <x v="0"/>
    <x v="0"/>
    <x v="2"/>
    <x v="2"/>
    <x v="2"/>
    <x v="2"/>
    <x v="0"/>
    <x v="2"/>
    <x v="0"/>
    <x v="0"/>
    <s v="100004551"/>
  </r>
  <r>
    <x v="0"/>
    <x v="5"/>
    <n v="800"/>
    <x v="3"/>
    <x v="0"/>
    <x v="0"/>
    <x v="0"/>
    <s v="Apoio Celulares"/>
    <x v="0"/>
    <x v="0"/>
    <x v="1"/>
    <x v="1"/>
    <x v="1"/>
    <x v="1"/>
    <x v="0"/>
    <x v="3"/>
    <x v="0"/>
    <x v="0"/>
    <s v="100004388"/>
  </r>
  <r>
    <x v="0"/>
    <x v="5"/>
    <n v="800"/>
    <x v="0"/>
    <x v="0"/>
    <x v="0"/>
    <x v="0"/>
    <s v="TNB Caxias"/>
    <x v="0"/>
    <x v="0"/>
    <x v="0"/>
    <x v="0"/>
    <x v="0"/>
    <x v="0"/>
    <x v="0"/>
    <x v="0"/>
    <x v="0"/>
    <x v="0"/>
    <s v="100004080"/>
  </r>
  <r>
    <x v="0"/>
    <x v="5"/>
    <n v="1000"/>
    <x v="1"/>
    <x v="0"/>
    <x v="0"/>
    <x v="0"/>
    <s v="Autentique"/>
    <x v="0"/>
    <x v="0"/>
    <x v="1"/>
    <x v="1"/>
    <x v="1"/>
    <x v="1"/>
    <x v="0"/>
    <x v="1"/>
    <x v="0"/>
    <x v="0"/>
    <s v="100004413"/>
  </r>
  <r>
    <x v="0"/>
    <x v="5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4109"/>
  </r>
  <r>
    <x v="0"/>
    <x v="5"/>
    <n v="1500"/>
    <x v="5"/>
    <x v="0"/>
    <x v="0"/>
    <x v="0"/>
    <s v="HostGator"/>
    <x v="0"/>
    <x v="0"/>
    <x v="1"/>
    <x v="1"/>
    <x v="1"/>
    <x v="1"/>
    <x v="0"/>
    <x v="5"/>
    <x v="0"/>
    <x v="0"/>
    <s v="100004394"/>
  </r>
  <r>
    <x v="0"/>
    <x v="5"/>
    <n v="1700"/>
    <x v="0"/>
    <x v="0"/>
    <x v="0"/>
    <x v="0"/>
    <s v="TNB BASE"/>
    <x v="0"/>
    <x v="0"/>
    <x v="0"/>
    <x v="0"/>
    <x v="0"/>
    <x v="0"/>
    <x v="0"/>
    <x v="0"/>
    <x v="0"/>
    <x v="0"/>
    <s v="100004079"/>
  </r>
  <r>
    <x v="0"/>
    <x v="5"/>
    <n v="2300"/>
    <x v="0"/>
    <x v="0"/>
    <x v="0"/>
    <x v="0"/>
    <s v="TIM"/>
    <x v="0"/>
    <x v="0"/>
    <x v="0"/>
    <x v="0"/>
    <x v="0"/>
    <x v="0"/>
    <x v="0"/>
    <x v="0"/>
    <x v="0"/>
    <x v="0"/>
    <s v="100004073"/>
  </r>
  <r>
    <x v="0"/>
    <x v="5"/>
    <n v="2400"/>
    <x v="5"/>
    <x v="0"/>
    <x v="0"/>
    <x v="0"/>
    <s v="Flexa"/>
    <x v="0"/>
    <x v="0"/>
    <x v="1"/>
    <x v="1"/>
    <x v="1"/>
    <x v="1"/>
    <x v="0"/>
    <x v="5"/>
    <x v="0"/>
    <x v="0"/>
    <s v="100004396"/>
  </r>
  <r>
    <x v="0"/>
    <x v="5"/>
    <n v="2500"/>
    <x v="6"/>
    <x v="0"/>
    <x v="0"/>
    <x v="0"/>
    <m/>
    <x v="0"/>
    <x v="0"/>
    <x v="1"/>
    <x v="1"/>
    <x v="4"/>
    <x v="4"/>
    <x v="0"/>
    <x v="6"/>
    <x v="0"/>
    <x v="0"/>
    <s v="100004338"/>
  </r>
  <r>
    <x v="0"/>
    <x v="5"/>
    <n v="4000"/>
    <x v="2"/>
    <x v="0"/>
    <x v="0"/>
    <x v="0"/>
    <s v="Celulares"/>
    <x v="0"/>
    <x v="0"/>
    <x v="2"/>
    <x v="2"/>
    <x v="2"/>
    <x v="2"/>
    <x v="0"/>
    <x v="2"/>
    <x v="0"/>
    <x v="0"/>
    <s v="100004549"/>
  </r>
  <r>
    <x v="0"/>
    <x v="5"/>
    <n v="4000"/>
    <x v="2"/>
    <x v="0"/>
    <x v="0"/>
    <x v="0"/>
    <s v="Transf. RH"/>
    <x v="0"/>
    <x v="0"/>
    <x v="2"/>
    <x v="2"/>
    <x v="2"/>
    <x v="2"/>
    <x v="0"/>
    <x v="2"/>
    <x v="0"/>
    <x v="0"/>
    <s v="100009186"/>
  </r>
  <r>
    <x v="0"/>
    <x v="5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4399"/>
  </r>
  <r>
    <x v="0"/>
    <x v="5"/>
    <n v="5350"/>
    <x v="2"/>
    <x v="0"/>
    <x v="0"/>
    <x v="0"/>
    <s v="Notebook"/>
    <x v="0"/>
    <x v="0"/>
    <x v="2"/>
    <x v="2"/>
    <x v="2"/>
    <x v="2"/>
    <x v="0"/>
    <x v="2"/>
    <x v="0"/>
    <x v="0"/>
    <s v="100004548"/>
  </r>
  <r>
    <x v="0"/>
    <x v="5"/>
    <n v="5500"/>
    <x v="5"/>
    <x v="0"/>
    <x v="0"/>
    <x v="0"/>
    <s v="AWS"/>
    <x v="0"/>
    <x v="0"/>
    <x v="1"/>
    <x v="1"/>
    <x v="1"/>
    <x v="1"/>
    <x v="0"/>
    <x v="5"/>
    <x v="0"/>
    <x v="0"/>
    <s v="100004395"/>
  </r>
  <r>
    <x v="0"/>
    <x v="5"/>
    <n v="5500"/>
    <x v="0"/>
    <x v="0"/>
    <x v="0"/>
    <x v="0"/>
    <s v="VIVO 1"/>
    <x v="0"/>
    <x v="0"/>
    <x v="0"/>
    <x v="0"/>
    <x v="0"/>
    <x v="0"/>
    <x v="0"/>
    <x v="0"/>
    <x v="0"/>
    <x v="0"/>
    <s v="100004074"/>
  </r>
  <r>
    <x v="0"/>
    <x v="5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4160"/>
  </r>
  <r>
    <x v="0"/>
    <x v="5"/>
    <n v="10500"/>
    <x v="0"/>
    <x v="0"/>
    <x v="0"/>
    <x v="0"/>
    <s v="VIVO 2"/>
    <x v="0"/>
    <x v="0"/>
    <x v="0"/>
    <x v="0"/>
    <x v="0"/>
    <x v="0"/>
    <x v="0"/>
    <x v="0"/>
    <x v="0"/>
    <x v="0"/>
    <s v="100004075"/>
  </r>
  <r>
    <x v="0"/>
    <x v="5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4161"/>
  </r>
  <r>
    <x v="0"/>
    <x v="5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4163"/>
  </r>
  <r>
    <x v="0"/>
    <x v="5"/>
    <n v="24000"/>
    <x v="7"/>
    <x v="0"/>
    <x v="0"/>
    <x v="0"/>
    <s v="WPC"/>
    <x v="0"/>
    <x v="0"/>
    <x v="1"/>
    <x v="1"/>
    <x v="3"/>
    <x v="3"/>
    <x v="0"/>
    <x v="7"/>
    <x v="0"/>
    <x v="0"/>
    <s v="100004162"/>
  </r>
  <r>
    <x v="0"/>
    <x v="6"/>
    <n v="150"/>
    <x v="0"/>
    <x v="0"/>
    <x v="0"/>
    <x v="0"/>
    <s v="OI Nova Iguaçu"/>
    <x v="0"/>
    <x v="0"/>
    <x v="0"/>
    <x v="0"/>
    <x v="0"/>
    <x v="0"/>
    <x v="0"/>
    <x v="0"/>
    <x v="0"/>
    <x v="0"/>
    <s v="100004840"/>
  </r>
  <r>
    <x v="0"/>
    <x v="6"/>
    <n v="250"/>
    <x v="0"/>
    <x v="0"/>
    <x v="0"/>
    <x v="0"/>
    <s v="CLARO 1"/>
    <x v="0"/>
    <x v="0"/>
    <x v="0"/>
    <x v="0"/>
    <x v="0"/>
    <x v="0"/>
    <x v="0"/>
    <x v="0"/>
    <x v="0"/>
    <x v="0"/>
    <s v="100004838"/>
  </r>
  <r>
    <x v="0"/>
    <x v="6"/>
    <n v="250"/>
    <x v="0"/>
    <x v="0"/>
    <x v="0"/>
    <x v="0"/>
    <s v="CLARO 2"/>
    <x v="0"/>
    <x v="0"/>
    <x v="0"/>
    <x v="0"/>
    <x v="0"/>
    <x v="0"/>
    <x v="0"/>
    <x v="0"/>
    <x v="0"/>
    <x v="0"/>
    <s v="100004839"/>
  </r>
  <r>
    <x v="0"/>
    <x v="6"/>
    <n v="350"/>
    <x v="1"/>
    <x v="0"/>
    <x v="0"/>
    <x v="0"/>
    <s v="ADOBE"/>
    <x v="0"/>
    <x v="0"/>
    <x v="1"/>
    <x v="1"/>
    <x v="1"/>
    <x v="1"/>
    <x v="0"/>
    <x v="1"/>
    <x v="0"/>
    <x v="0"/>
    <s v="100005176"/>
  </r>
  <r>
    <x v="0"/>
    <x v="6"/>
    <n v="450"/>
    <x v="1"/>
    <x v="0"/>
    <x v="0"/>
    <x v="0"/>
    <s v="Microsoft"/>
    <x v="0"/>
    <x v="0"/>
    <x v="1"/>
    <x v="1"/>
    <x v="1"/>
    <x v="1"/>
    <x v="0"/>
    <x v="1"/>
    <x v="0"/>
    <x v="0"/>
    <s v="100005174"/>
  </r>
  <r>
    <x v="0"/>
    <x v="6"/>
    <n v="500"/>
    <x v="2"/>
    <x v="0"/>
    <x v="0"/>
    <x v="0"/>
    <s v="Câmeras"/>
    <x v="0"/>
    <x v="0"/>
    <x v="2"/>
    <x v="2"/>
    <x v="2"/>
    <x v="2"/>
    <x v="0"/>
    <x v="2"/>
    <x v="0"/>
    <x v="0"/>
    <s v="100005314"/>
  </r>
  <r>
    <x v="0"/>
    <x v="6"/>
    <n v="500"/>
    <x v="1"/>
    <x v="0"/>
    <x v="0"/>
    <x v="0"/>
    <s v="Segurança"/>
    <x v="0"/>
    <x v="0"/>
    <x v="1"/>
    <x v="1"/>
    <x v="1"/>
    <x v="1"/>
    <x v="0"/>
    <x v="1"/>
    <x v="0"/>
    <x v="0"/>
    <s v="100005173"/>
  </r>
  <r>
    <x v="0"/>
    <x v="6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4843"/>
  </r>
  <r>
    <x v="0"/>
    <x v="6"/>
    <n v="750"/>
    <x v="3"/>
    <x v="0"/>
    <x v="0"/>
    <x v="0"/>
    <s v="Periféricos"/>
    <x v="0"/>
    <x v="0"/>
    <x v="1"/>
    <x v="1"/>
    <x v="1"/>
    <x v="1"/>
    <x v="0"/>
    <x v="3"/>
    <x v="0"/>
    <x v="0"/>
    <s v="100005149"/>
  </r>
  <r>
    <x v="0"/>
    <x v="6"/>
    <n v="800"/>
    <x v="2"/>
    <x v="0"/>
    <x v="0"/>
    <x v="0"/>
    <s v="Impressoras"/>
    <x v="0"/>
    <x v="0"/>
    <x v="2"/>
    <x v="2"/>
    <x v="2"/>
    <x v="2"/>
    <x v="0"/>
    <x v="2"/>
    <x v="0"/>
    <x v="0"/>
    <s v="100005315"/>
  </r>
  <r>
    <x v="0"/>
    <x v="6"/>
    <n v="800"/>
    <x v="3"/>
    <x v="0"/>
    <x v="0"/>
    <x v="0"/>
    <s v="Apoio Celulares"/>
    <x v="0"/>
    <x v="0"/>
    <x v="1"/>
    <x v="1"/>
    <x v="1"/>
    <x v="1"/>
    <x v="0"/>
    <x v="3"/>
    <x v="0"/>
    <x v="0"/>
    <s v="100005150"/>
  </r>
  <r>
    <x v="0"/>
    <x v="6"/>
    <n v="800"/>
    <x v="0"/>
    <x v="0"/>
    <x v="0"/>
    <x v="0"/>
    <s v="TNB Caxias"/>
    <x v="0"/>
    <x v="0"/>
    <x v="0"/>
    <x v="0"/>
    <x v="0"/>
    <x v="0"/>
    <x v="0"/>
    <x v="0"/>
    <x v="0"/>
    <x v="0"/>
    <s v="100004842"/>
  </r>
  <r>
    <x v="0"/>
    <x v="6"/>
    <n v="1000"/>
    <x v="1"/>
    <x v="0"/>
    <x v="0"/>
    <x v="0"/>
    <s v="Autentique"/>
    <x v="0"/>
    <x v="0"/>
    <x v="1"/>
    <x v="1"/>
    <x v="1"/>
    <x v="1"/>
    <x v="0"/>
    <x v="1"/>
    <x v="0"/>
    <x v="0"/>
    <s v="100005175"/>
  </r>
  <r>
    <x v="0"/>
    <x v="6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4871"/>
  </r>
  <r>
    <x v="0"/>
    <x v="6"/>
    <n v="1500"/>
    <x v="5"/>
    <x v="0"/>
    <x v="0"/>
    <x v="0"/>
    <s v="HostGator"/>
    <x v="0"/>
    <x v="0"/>
    <x v="1"/>
    <x v="1"/>
    <x v="1"/>
    <x v="1"/>
    <x v="0"/>
    <x v="5"/>
    <x v="0"/>
    <x v="0"/>
    <s v="100005156"/>
  </r>
  <r>
    <x v="0"/>
    <x v="6"/>
    <n v="1700"/>
    <x v="0"/>
    <x v="0"/>
    <x v="0"/>
    <x v="0"/>
    <s v="TNB BASE"/>
    <x v="0"/>
    <x v="0"/>
    <x v="0"/>
    <x v="0"/>
    <x v="0"/>
    <x v="0"/>
    <x v="0"/>
    <x v="0"/>
    <x v="0"/>
    <x v="0"/>
    <s v="100004841"/>
  </r>
  <r>
    <x v="0"/>
    <x v="6"/>
    <n v="2300"/>
    <x v="0"/>
    <x v="0"/>
    <x v="0"/>
    <x v="0"/>
    <s v="TIM"/>
    <x v="0"/>
    <x v="0"/>
    <x v="0"/>
    <x v="0"/>
    <x v="0"/>
    <x v="0"/>
    <x v="0"/>
    <x v="0"/>
    <x v="0"/>
    <x v="0"/>
    <s v="100004835"/>
  </r>
  <r>
    <x v="0"/>
    <x v="6"/>
    <n v="2400"/>
    <x v="5"/>
    <x v="0"/>
    <x v="0"/>
    <x v="0"/>
    <s v="Flexa"/>
    <x v="0"/>
    <x v="0"/>
    <x v="1"/>
    <x v="1"/>
    <x v="1"/>
    <x v="1"/>
    <x v="0"/>
    <x v="5"/>
    <x v="0"/>
    <x v="0"/>
    <s v="100005158"/>
  </r>
  <r>
    <x v="0"/>
    <x v="6"/>
    <n v="2500"/>
    <x v="6"/>
    <x v="0"/>
    <x v="0"/>
    <x v="0"/>
    <m/>
    <x v="0"/>
    <x v="0"/>
    <x v="1"/>
    <x v="1"/>
    <x v="4"/>
    <x v="4"/>
    <x v="0"/>
    <x v="6"/>
    <x v="0"/>
    <x v="0"/>
    <s v="100005100"/>
  </r>
  <r>
    <x v="0"/>
    <x v="6"/>
    <n v="4000"/>
    <x v="2"/>
    <x v="0"/>
    <x v="0"/>
    <x v="0"/>
    <s v="Celulares"/>
    <x v="0"/>
    <x v="0"/>
    <x v="2"/>
    <x v="2"/>
    <x v="2"/>
    <x v="2"/>
    <x v="0"/>
    <x v="2"/>
    <x v="0"/>
    <x v="0"/>
    <s v="100005313"/>
  </r>
  <r>
    <x v="0"/>
    <x v="6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5161"/>
  </r>
  <r>
    <x v="0"/>
    <x v="6"/>
    <n v="5350"/>
    <x v="2"/>
    <x v="0"/>
    <x v="0"/>
    <x v="0"/>
    <s v="Notebook"/>
    <x v="0"/>
    <x v="0"/>
    <x v="2"/>
    <x v="2"/>
    <x v="2"/>
    <x v="2"/>
    <x v="0"/>
    <x v="2"/>
    <x v="0"/>
    <x v="0"/>
    <s v="100005312"/>
  </r>
  <r>
    <x v="0"/>
    <x v="6"/>
    <n v="5500"/>
    <x v="5"/>
    <x v="0"/>
    <x v="0"/>
    <x v="0"/>
    <s v="AWS"/>
    <x v="0"/>
    <x v="0"/>
    <x v="1"/>
    <x v="1"/>
    <x v="1"/>
    <x v="1"/>
    <x v="0"/>
    <x v="5"/>
    <x v="0"/>
    <x v="0"/>
    <s v="100005157"/>
  </r>
  <r>
    <x v="0"/>
    <x v="6"/>
    <n v="5500"/>
    <x v="0"/>
    <x v="0"/>
    <x v="0"/>
    <x v="0"/>
    <s v="VIVO 1"/>
    <x v="0"/>
    <x v="0"/>
    <x v="0"/>
    <x v="0"/>
    <x v="0"/>
    <x v="0"/>
    <x v="0"/>
    <x v="0"/>
    <x v="0"/>
    <x v="0"/>
    <s v="100004836"/>
  </r>
  <r>
    <x v="0"/>
    <x v="6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4922"/>
  </r>
  <r>
    <x v="0"/>
    <x v="6"/>
    <n v="10500"/>
    <x v="0"/>
    <x v="0"/>
    <x v="0"/>
    <x v="0"/>
    <s v="VIVO 2"/>
    <x v="0"/>
    <x v="0"/>
    <x v="0"/>
    <x v="0"/>
    <x v="0"/>
    <x v="0"/>
    <x v="0"/>
    <x v="0"/>
    <x v="0"/>
    <x v="0"/>
    <s v="100004837"/>
  </r>
  <r>
    <x v="0"/>
    <x v="6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4923"/>
  </r>
  <r>
    <x v="0"/>
    <x v="6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4925"/>
  </r>
  <r>
    <x v="0"/>
    <x v="6"/>
    <n v="24000"/>
    <x v="7"/>
    <x v="0"/>
    <x v="0"/>
    <x v="0"/>
    <s v="WPC"/>
    <x v="0"/>
    <x v="0"/>
    <x v="1"/>
    <x v="1"/>
    <x v="3"/>
    <x v="3"/>
    <x v="0"/>
    <x v="7"/>
    <x v="0"/>
    <x v="0"/>
    <s v="100004924"/>
  </r>
  <r>
    <x v="0"/>
    <x v="7"/>
    <n v="150"/>
    <x v="0"/>
    <x v="0"/>
    <x v="0"/>
    <x v="0"/>
    <s v="OI Nova Iguaçu"/>
    <x v="0"/>
    <x v="0"/>
    <x v="0"/>
    <x v="0"/>
    <x v="0"/>
    <x v="0"/>
    <x v="0"/>
    <x v="0"/>
    <x v="0"/>
    <x v="0"/>
    <s v="100005607"/>
  </r>
  <r>
    <x v="0"/>
    <x v="7"/>
    <n v="250"/>
    <x v="0"/>
    <x v="0"/>
    <x v="0"/>
    <x v="0"/>
    <s v="CLARO 1"/>
    <x v="0"/>
    <x v="0"/>
    <x v="0"/>
    <x v="0"/>
    <x v="0"/>
    <x v="0"/>
    <x v="0"/>
    <x v="0"/>
    <x v="0"/>
    <x v="0"/>
    <s v="100005605"/>
  </r>
  <r>
    <x v="0"/>
    <x v="7"/>
    <n v="250"/>
    <x v="0"/>
    <x v="0"/>
    <x v="0"/>
    <x v="0"/>
    <s v="CLARO 2"/>
    <x v="0"/>
    <x v="0"/>
    <x v="0"/>
    <x v="0"/>
    <x v="0"/>
    <x v="0"/>
    <x v="0"/>
    <x v="0"/>
    <x v="0"/>
    <x v="0"/>
    <s v="100005606"/>
  </r>
  <r>
    <x v="0"/>
    <x v="7"/>
    <n v="350"/>
    <x v="1"/>
    <x v="0"/>
    <x v="0"/>
    <x v="0"/>
    <s v="ADOBE"/>
    <x v="0"/>
    <x v="0"/>
    <x v="1"/>
    <x v="1"/>
    <x v="1"/>
    <x v="1"/>
    <x v="0"/>
    <x v="1"/>
    <x v="0"/>
    <x v="0"/>
    <s v="100005943"/>
  </r>
  <r>
    <x v="0"/>
    <x v="7"/>
    <n v="450"/>
    <x v="1"/>
    <x v="0"/>
    <x v="0"/>
    <x v="0"/>
    <s v="Microsoft"/>
    <x v="0"/>
    <x v="0"/>
    <x v="1"/>
    <x v="1"/>
    <x v="1"/>
    <x v="1"/>
    <x v="0"/>
    <x v="1"/>
    <x v="0"/>
    <x v="0"/>
    <s v="100005941"/>
  </r>
  <r>
    <x v="0"/>
    <x v="7"/>
    <n v="500"/>
    <x v="2"/>
    <x v="0"/>
    <x v="0"/>
    <x v="0"/>
    <s v="Câmeras"/>
    <x v="0"/>
    <x v="0"/>
    <x v="2"/>
    <x v="2"/>
    <x v="2"/>
    <x v="2"/>
    <x v="0"/>
    <x v="2"/>
    <x v="0"/>
    <x v="0"/>
    <s v="100006079"/>
  </r>
  <r>
    <x v="0"/>
    <x v="7"/>
    <n v="500"/>
    <x v="3"/>
    <x v="0"/>
    <x v="0"/>
    <x v="0"/>
    <s v="Periféricos"/>
    <x v="0"/>
    <x v="0"/>
    <x v="1"/>
    <x v="1"/>
    <x v="1"/>
    <x v="1"/>
    <x v="0"/>
    <x v="3"/>
    <x v="0"/>
    <x v="0"/>
    <s v="100005915"/>
  </r>
  <r>
    <x v="0"/>
    <x v="7"/>
    <n v="500"/>
    <x v="1"/>
    <x v="0"/>
    <x v="0"/>
    <x v="0"/>
    <s v="Segurança"/>
    <x v="0"/>
    <x v="0"/>
    <x v="1"/>
    <x v="1"/>
    <x v="1"/>
    <x v="1"/>
    <x v="0"/>
    <x v="1"/>
    <x v="0"/>
    <x v="0"/>
    <s v="100005940"/>
  </r>
  <r>
    <x v="0"/>
    <x v="7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5610"/>
  </r>
  <r>
    <x v="0"/>
    <x v="7"/>
    <n v="750"/>
    <x v="3"/>
    <x v="0"/>
    <x v="0"/>
    <x v="0"/>
    <s v="Periféricos"/>
    <x v="0"/>
    <x v="0"/>
    <x v="1"/>
    <x v="1"/>
    <x v="1"/>
    <x v="1"/>
    <x v="0"/>
    <x v="3"/>
    <x v="0"/>
    <x v="0"/>
    <s v="100005916"/>
  </r>
  <r>
    <x v="0"/>
    <x v="7"/>
    <n v="800"/>
    <x v="2"/>
    <x v="0"/>
    <x v="0"/>
    <x v="0"/>
    <s v="Impressoras"/>
    <x v="0"/>
    <x v="0"/>
    <x v="2"/>
    <x v="2"/>
    <x v="2"/>
    <x v="2"/>
    <x v="0"/>
    <x v="2"/>
    <x v="0"/>
    <x v="0"/>
    <s v="100006080"/>
  </r>
  <r>
    <x v="0"/>
    <x v="7"/>
    <n v="800"/>
    <x v="3"/>
    <x v="0"/>
    <x v="0"/>
    <x v="0"/>
    <s v="Apoio Celulares"/>
    <x v="0"/>
    <x v="0"/>
    <x v="1"/>
    <x v="1"/>
    <x v="1"/>
    <x v="1"/>
    <x v="0"/>
    <x v="3"/>
    <x v="0"/>
    <x v="0"/>
    <s v="100005917"/>
  </r>
  <r>
    <x v="0"/>
    <x v="7"/>
    <n v="800"/>
    <x v="0"/>
    <x v="0"/>
    <x v="0"/>
    <x v="0"/>
    <s v="TNB Caxias"/>
    <x v="0"/>
    <x v="0"/>
    <x v="0"/>
    <x v="0"/>
    <x v="0"/>
    <x v="0"/>
    <x v="0"/>
    <x v="0"/>
    <x v="0"/>
    <x v="0"/>
    <s v="100005609"/>
  </r>
  <r>
    <x v="0"/>
    <x v="7"/>
    <n v="1000"/>
    <x v="1"/>
    <x v="0"/>
    <x v="0"/>
    <x v="0"/>
    <s v="Autentique"/>
    <x v="0"/>
    <x v="0"/>
    <x v="1"/>
    <x v="1"/>
    <x v="1"/>
    <x v="1"/>
    <x v="0"/>
    <x v="1"/>
    <x v="0"/>
    <x v="0"/>
    <s v="100005942"/>
  </r>
  <r>
    <x v="0"/>
    <x v="7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5638"/>
  </r>
  <r>
    <x v="0"/>
    <x v="7"/>
    <n v="1500"/>
    <x v="5"/>
    <x v="0"/>
    <x v="0"/>
    <x v="0"/>
    <s v="HostGator"/>
    <x v="0"/>
    <x v="0"/>
    <x v="1"/>
    <x v="1"/>
    <x v="1"/>
    <x v="1"/>
    <x v="0"/>
    <x v="5"/>
    <x v="0"/>
    <x v="0"/>
    <s v="100005923"/>
  </r>
  <r>
    <x v="0"/>
    <x v="7"/>
    <n v="1700"/>
    <x v="0"/>
    <x v="0"/>
    <x v="0"/>
    <x v="0"/>
    <s v="TNB BASE"/>
    <x v="0"/>
    <x v="0"/>
    <x v="0"/>
    <x v="0"/>
    <x v="0"/>
    <x v="0"/>
    <x v="0"/>
    <x v="0"/>
    <x v="0"/>
    <x v="0"/>
    <s v="100005608"/>
  </r>
  <r>
    <x v="0"/>
    <x v="7"/>
    <n v="2300"/>
    <x v="0"/>
    <x v="0"/>
    <x v="0"/>
    <x v="0"/>
    <s v="TIM"/>
    <x v="0"/>
    <x v="0"/>
    <x v="0"/>
    <x v="0"/>
    <x v="0"/>
    <x v="0"/>
    <x v="0"/>
    <x v="0"/>
    <x v="0"/>
    <x v="0"/>
    <s v="100005602"/>
  </r>
  <r>
    <x v="0"/>
    <x v="7"/>
    <n v="2400"/>
    <x v="5"/>
    <x v="0"/>
    <x v="0"/>
    <x v="0"/>
    <s v="Flexa"/>
    <x v="0"/>
    <x v="0"/>
    <x v="1"/>
    <x v="1"/>
    <x v="1"/>
    <x v="1"/>
    <x v="0"/>
    <x v="5"/>
    <x v="0"/>
    <x v="0"/>
    <s v="100005925"/>
  </r>
  <r>
    <x v="0"/>
    <x v="7"/>
    <n v="2500"/>
    <x v="6"/>
    <x v="0"/>
    <x v="0"/>
    <x v="0"/>
    <m/>
    <x v="0"/>
    <x v="0"/>
    <x v="1"/>
    <x v="1"/>
    <x v="4"/>
    <x v="4"/>
    <x v="0"/>
    <x v="6"/>
    <x v="0"/>
    <x v="0"/>
    <s v="100005867"/>
  </r>
  <r>
    <x v="0"/>
    <x v="7"/>
    <n v="3798"/>
    <x v="2"/>
    <x v="0"/>
    <x v="0"/>
    <x v="0"/>
    <m/>
    <x v="0"/>
    <x v="0"/>
    <x v="2"/>
    <x v="2"/>
    <x v="2"/>
    <x v="2"/>
    <x v="0"/>
    <x v="2"/>
    <x v="0"/>
    <x v="0"/>
    <s v="100005599"/>
  </r>
  <r>
    <x v="0"/>
    <x v="7"/>
    <n v="4000"/>
    <x v="2"/>
    <x v="0"/>
    <x v="0"/>
    <x v="0"/>
    <s v="Celulares"/>
    <x v="0"/>
    <x v="0"/>
    <x v="2"/>
    <x v="2"/>
    <x v="2"/>
    <x v="2"/>
    <x v="0"/>
    <x v="2"/>
    <x v="0"/>
    <x v="0"/>
    <s v="100006078"/>
  </r>
  <r>
    <x v="0"/>
    <x v="7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5928"/>
  </r>
  <r>
    <x v="0"/>
    <x v="7"/>
    <n v="5350"/>
    <x v="2"/>
    <x v="0"/>
    <x v="0"/>
    <x v="0"/>
    <s v="Notebook"/>
    <x v="0"/>
    <x v="0"/>
    <x v="2"/>
    <x v="2"/>
    <x v="2"/>
    <x v="2"/>
    <x v="0"/>
    <x v="2"/>
    <x v="0"/>
    <x v="0"/>
    <s v="100006077"/>
  </r>
  <r>
    <x v="0"/>
    <x v="7"/>
    <n v="5500"/>
    <x v="5"/>
    <x v="0"/>
    <x v="0"/>
    <x v="0"/>
    <s v="AWS"/>
    <x v="0"/>
    <x v="0"/>
    <x v="1"/>
    <x v="1"/>
    <x v="1"/>
    <x v="1"/>
    <x v="0"/>
    <x v="5"/>
    <x v="0"/>
    <x v="0"/>
    <s v="100005924"/>
  </r>
  <r>
    <x v="0"/>
    <x v="7"/>
    <n v="5500"/>
    <x v="0"/>
    <x v="0"/>
    <x v="0"/>
    <x v="0"/>
    <s v="VIVO 1"/>
    <x v="0"/>
    <x v="0"/>
    <x v="0"/>
    <x v="0"/>
    <x v="0"/>
    <x v="0"/>
    <x v="0"/>
    <x v="0"/>
    <x v="0"/>
    <x v="0"/>
    <s v="100005603"/>
  </r>
  <r>
    <x v="0"/>
    <x v="7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5689"/>
  </r>
  <r>
    <x v="0"/>
    <x v="7"/>
    <n v="10500"/>
    <x v="0"/>
    <x v="0"/>
    <x v="0"/>
    <x v="0"/>
    <s v="VIVO 2"/>
    <x v="0"/>
    <x v="0"/>
    <x v="0"/>
    <x v="0"/>
    <x v="0"/>
    <x v="0"/>
    <x v="0"/>
    <x v="0"/>
    <x v="0"/>
    <x v="0"/>
    <s v="100005604"/>
  </r>
  <r>
    <x v="0"/>
    <x v="7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5690"/>
  </r>
  <r>
    <x v="0"/>
    <x v="7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5692"/>
  </r>
  <r>
    <x v="0"/>
    <x v="7"/>
    <n v="24000"/>
    <x v="7"/>
    <x v="0"/>
    <x v="0"/>
    <x v="0"/>
    <s v="WPC"/>
    <x v="0"/>
    <x v="0"/>
    <x v="1"/>
    <x v="1"/>
    <x v="3"/>
    <x v="3"/>
    <x v="0"/>
    <x v="7"/>
    <x v="0"/>
    <x v="0"/>
    <s v="100005691"/>
  </r>
  <r>
    <x v="0"/>
    <x v="8"/>
    <n v="150"/>
    <x v="0"/>
    <x v="0"/>
    <x v="0"/>
    <x v="0"/>
    <s v="OI Nova Iguaçu"/>
    <x v="0"/>
    <x v="0"/>
    <x v="0"/>
    <x v="0"/>
    <x v="0"/>
    <x v="0"/>
    <x v="0"/>
    <x v="0"/>
    <x v="0"/>
    <x v="0"/>
    <s v="100006370"/>
  </r>
  <r>
    <x v="0"/>
    <x v="8"/>
    <n v="250"/>
    <x v="0"/>
    <x v="0"/>
    <x v="0"/>
    <x v="0"/>
    <s v="CLARO 1"/>
    <x v="0"/>
    <x v="0"/>
    <x v="0"/>
    <x v="0"/>
    <x v="0"/>
    <x v="0"/>
    <x v="0"/>
    <x v="0"/>
    <x v="0"/>
    <x v="0"/>
    <s v="100006368"/>
  </r>
  <r>
    <x v="0"/>
    <x v="8"/>
    <n v="250"/>
    <x v="0"/>
    <x v="0"/>
    <x v="0"/>
    <x v="0"/>
    <s v="CLARO 2"/>
    <x v="0"/>
    <x v="0"/>
    <x v="0"/>
    <x v="0"/>
    <x v="0"/>
    <x v="0"/>
    <x v="0"/>
    <x v="0"/>
    <x v="0"/>
    <x v="0"/>
    <s v="100006369"/>
  </r>
  <r>
    <x v="0"/>
    <x v="8"/>
    <n v="350"/>
    <x v="1"/>
    <x v="0"/>
    <x v="0"/>
    <x v="0"/>
    <s v="ADOBE"/>
    <x v="0"/>
    <x v="0"/>
    <x v="1"/>
    <x v="1"/>
    <x v="1"/>
    <x v="1"/>
    <x v="0"/>
    <x v="1"/>
    <x v="0"/>
    <x v="0"/>
    <s v="100006706"/>
  </r>
  <r>
    <x v="0"/>
    <x v="8"/>
    <n v="450"/>
    <x v="1"/>
    <x v="0"/>
    <x v="0"/>
    <x v="0"/>
    <s v="Microsoft"/>
    <x v="0"/>
    <x v="0"/>
    <x v="1"/>
    <x v="1"/>
    <x v="1"/>
    <x v="1"/>
    <x v="0"/>
    <x v="1"/>
    <x v="0"/>
    <x v="0"/>
    <s v="100006704"/>
  </r>
  <r>
    <x v="0"/>
    <x v="8"/>
    <n v="500"/>
    <x v="2"/>
    <x v="0"/>
    <x v="0"/>
    <x v="0"/>
    <s v="Câmeras"/>
    <x v="0"/>
    <x v="0"/>
    <x v="2"/>
    <x v="2"/>
    <x v="2"/>
    <x v="2"/>
    <x v="0"/>
    <x v="2"/>
    <x v="0"/>
    <x v="0"/>
    <s v="100006845"/>
  </r>
  <r>
    <x v="0"/>
    <x v="8"/>
    <n v="500"/>
    <x v="3"/>
    <x v="0"/>
    <x v="0"/>
    <x v="0"/>
    <s v="Periféricos"/>
    <x v="0"/>
    <x v="0"/>
    <x v="1"/>
    <x v="1"/>
    <x v="1"/>
    <x v="1"/>
    <x v="0"/>
    <x v="3"/>
    <x v="0"/>
    <x v="0"/>
    <s v="100006678"/>
  </r>
  <r>
    <x v="0"/>
    <x v="8"/>
    <n v="500"/>
    <x v="1"/>
    <x v="0"/>
    <x v="0"/>
    <x v="0"/>
    <s v="Segurança"/>
    <x v="0"/>
    <x v="0"/>
    <x v="1"/>
    <x v="1"/>
    <x v="1"/>
    <x v="1"/>
    <x v="0"/>
    <x v="1"/>
    <x v="0"/>
    <x v="0"/>
    <s v="100006703"/>
  </r>
  <r>
    <x v="0"/>
    <x v="8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6373"/>
  </r>
  <r>
    <x v="0"/>
    <x v="8"/>
    <n v="750"/>
    <x v="3"/>
    <x v="0"/>
    <x v="0"/>
    <x v="0"/>
    <s v="Periféricos"/>
    <x v="0"/>
    <x v="0"/>
    <x v="1"/>
    <x v="1"/>
    <x v="1"/>
    <x v="1"/>
    <x v="0"/>
    <x v="3"/>
    <x v="0"/>
    <x v="0"/>
    <s v="100006679"/>
  </r>
  <r>
    <x v="0"/>
    <x v="8"/>
    <n v="800"/>
    <x v="2"/>
    <x v="0"/>
    <x v="0"/>
    <x v="0"/>
    <s v="Impressoras"/>
    <x v="0"/>
    <x v="0"/>
    <x v="2"/>
    <x v="2"/>
    <x v="2"/>
    <x v="2"/>
    <x v="0"/>
    <x v="2"/>
    <x v="0"/>
    <x v="0"/>
    <s v="100006846"/>
  </r>
  <r>
    <x v="0"/>
    <x v="8"/>
    <n v="800"/>
    <x v="3"/>
    <x v="0"/>
    <x v="0"/>
    <x v="0"/>
    <s v="Apoio Celulares"/>
    <x v="0"/>
    <x v="0"/>
    <x v="1"/>
    <x v="1"/>
    <x v="1"/>
    <x v="1"/>
    <x v="0"/>
    <x v="3"/>
    <x v="0"/>
    <x v="0"/>
    <s v="100006680"/>
  </r>
  <r>
    <x v="0"/>
    <x v="8"/>
    <n v="800"/>
    <x v="0"/>
    <x v="0"/>
    <x v="0"/>
    <x v="0"/>
    <s v="TNB Caxias"/>
    <x v="0"/>
    <x v="0"/>
    <x v="0"/>
    <x v="0"/>
    <x v="0"/>
    <x v="0"/>
    <x v="0"/>
    <x v="0"/>
    <x v="0"/>
    <x v="0"/>
    <s v="100006372"/>
  </r>
  <r>
    <x v="0"/>
    <x v="8"/>
    <n v="1000"/>
    <x v="1"/>
    <x v="0"/>
    <x v="0"/>
    <x v="0"/>
    <s v="Autentique"/>
    <x v="0"/>
    <x v="0"/>
    <x v="1"/>
    <x v="1"/>
    <x v="1"/>
    <x v="1"/>
    <x v="0"/>
    <x v="1"/>
    <x v="0"/>
    <x v="0"/>
    <s v="100006705"/>
  </r>
  <r>
    <x v="0"/>
    <x v="8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6401"/>
  </r>
  <r>
    <x v="0"/>
    <x v="8"/>
    <n v="1500"/>
    <x v="5"/>
    <x v="0"/>
    <x v="0"/>
    <x v="0"/>
    <s v="HostGator"/>
    <x v="0"/>
    <x v="0"/>
    <x v="1"/>
    <x v="1"/>
    <x v="1"/>
    <x v="1"/>
    <x v="0"/>
    <x v="5"/>
    <x v="0"/>
    <x v="0"/>
    <s v="100006686"/>
  </r>
  <r>
    <x v="0"/>
    <x v="8"/>
    <n v="1700"/>
    <x v="0"/>
    <x v="0"/>
    <x v="0"/>
    <x v="0"/>
    <s v="TNB BASE"/>
    <x v="0"/>
    <x v="0"/>
    <x v="0"/>
    <x v="0"/>
    <x v="0"/>
    <x v="0"/>
    <x v="0"/>
    <x v="0"/>
    <x v="0"/>
    <x v="0"/>
    <s v="100006371"/>
  </r>
  <r>
    <x v="0"/>
    <x v="8"/>
    <n v="2300"/>
    <x v="0"/>
    <x v="0"/>
    <x v="0"/>
    <x v="0"/>
    <s v="TIM"/>
    <x v="0"/>
    <x v="0"/>
    <x v="0"/>
    <x v="0"/>
    <x v="0"/>
    <x v="0"/>
    <x v="0"/>
    <x v="0"/>
    <x v="0"/>
    <x v="0"/>
    <s v="100006365"/>
  </r>
  <r>
    <x v="0"/>
    <x v="8"/>
    <n v="2400"/>
    <x v="5"/>
    <x v="0"/>
    <x v="0"/>
    <x v="0"/>
    <s v="Flexa"/>
    <x v="0"/>
    <x v="0"/>
    <x v="1"/>
    <x v="1"/>
    <x v="1"/>
    <x v="1"/>
    <x v="0"/>
    <x v="5"/>
    <x v="0"/>
    <x v="0"/>
    <s v="100006688"/>
  </r>
  <r>
    <x v="0"/>
    <x v="8"/>
    <n v="2500"/>
    <x v="6"/>
    <x v="0"/>
    <x v="0"/>
    <x v="0"/>
    <m/>
    <x v="0"/>
    <x v="0"/>
    <x v="1"/>
    <x v="1"/>
    <x v="4"/>
    <x v="4"/>
    <x v="0"/>
    <x v="6"/>
    <x v="0"/>
    <x v="0"/>
    <s v="100006630"/>
  </r>
  <r>
    <x v="0"/>
    <x v="8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6691"/>
  </r>
  <r>
    <x v="0"/>
    <x v="8"/>
    <n v="5350"/>
    <x v="2"/>
    <x v="0"/>
    <x v="0"/>
    <x v="0"/>
    <s v="Notebook"/>
    <x v="0"/>
    <x v="0"/>
    <x v="2"/>
    <x v="2"/>
    <x v="2"/>
    <x v="2"/>
    <x v="0"/>
    <x v="2"/>
    <x v="0"/>
    <x v="0"/>
    <s v="100006843"/>
  </r>
  <r>
    <x v="0"/>
    <x v="8"/>
    <n v="5500"/>
    <x v="5"/>
    <x v="0"/>
    <x v="0"/>
    <x v="0"/>
    <s v="AWS"/>
    <x v="0"/>
    <x v="0"/>
    <x v="1"/>
    <x v="1"/>
    <x v="1"/>
    <x v="1"/>
    <x v="0"/>
    <x v="5"/>
    <x v="0"/>
    <x v="0"/>
    <s v="100006687"/>
  </r>
  <r>
    <x v="0"/>
    <x v="8"/>
    <n v="5500"/>
    <x v="0"/>
    <x v="0"/>
    <x v="0"/>
    <x v="0"/>
    <s v="VIVO 1"/>
    <x v="0"/>
    <x v="0"/>
    <x v="0"/>
    <x v="0"/>
    <x v="0"/>
    <x v="0"/>
    <x v="0"/>
    <x v="0"/>
    <x v="0"/>
    <x v="0"/>
    <s v="100006366"/>
  </r>
  <r>
    <x v="0"/>
    <x v="8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6452"/>
  </r>
  <r>
    <x v="0"/>
    <x v="8"/>
    <n v="10500"/>
    <x v="0"/>
    <x v="0"/>
    <x v="0"/>
    <x v="0"/>
    <s v="VIVO 2"/>
    <x v="0"/>
    <x v="0"/>
    <x v="0"/>
    <x v="0"/>
    <x v="0"/>
    <x v="0"/>
    <x v="0"/>
    <x v="0"/>
    <x v="0"/>
    <x v="0"/>
    <s v="100006367"/>
  </r>
  <r>
    <x v="0"/>
    <x v="8"/>
    <n v="11000"/>
    <x v="2"/>
    <x v="0"/>
    <x v="0"/>
    <x v="0"/>
    <s v="Celulares"/>
    <x v="0"/>
    <x v="0"/>
    <x v="2"/>
    <x v="2"/>
    <x v="2"/>
    <x v="2"/>
    <x v="0"/>
    <x v="2"/>
    <x v="0"/>
    <x v="0"/>
    <s v="100006844"/>
  </r>
  <r>
    <x v="0"/>
    <x v="8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6453"/>
  </r>
  <r>
    <x v="0"/>
    <x v="8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6455"/>
  </r>
  <r>
    <x v="0"/>
    <x v="8"/>
    <n v="24000"/>
    <x v="7"/>
    <x v="0"/>
    <x v="0"/>
    <x v="0"/>
    <s v="WPC"/>
    <x v="0"/>
    <x v="0"/>
    <x v="1"/>
    <x v="1"/>
    <x v="3"/>
    <x v="3"/>
    <x v="0"/>
    <x v="7"/>
    <x v="0"/>
    <x v="0"/>
    <s v="100006454"/>
  </r>
  <r>
    <x v="0"/>
    <x v="9"/>
    <n v="150"/>
    <x v="0"/>
    <x v="0"/>
    <x v="0"/>
    <x v="0"/>
    <s v="OI Nova Iguaçu"/>
    <x v="0"/>
    <x v="0"/>
    <x v="0"/>
    <x v="0"/>
    <x v="0"/>
    <x v="0"/>
    <x v="0"/>
    <x v="0"/>
    <x v="0"/>
    <x v="0"/>
    <s v="100007135"/>
  </r>
  <r>
    <x v="0"/>
    <x v="9"/>
    <n v="250"/>
    <x v="0"/>
    <x v="0"/>
    <x v="0"/>
    <x v="0"/>
    <s v="CLARO 1"/>
    <x v="0"/>
    <x v="0"/>
    <x v="0"/>
    <x v="0"/>
    <x v="0"/>
    <x v="0"/>
    <x v="0"/>
    <x v="0"/>
    <x v="0"/>
    <x v="0"/>
    <s v="100007133"/>
  </r>
  <r>
    <x v="0"/>
    <x v="9"/>
    <n v="250"/>
    <x v="0"/>
    <x v="0"/>
    <x v="0"/>
    <x v="0"/>
    <s v="CLARO 2"/>
    <x v="0"/>
    <x v="0"/>
    <x v="0"/>
    <x v="0"/>
    <x v="0"/>
    <x v="0"/>
    <x v="0"/>
    <x v="0"/>
    <x v="0"/>
    <x v="0"/>
    <s v="100007134"/>
  </r>
  <r>
    <x v="0"/>
    <x v="9"/>
    <n v="350"/>
    <x v="1"/>
    <x v="0"/>
    <x v="0"/>
    <x v="0"/>
    <s v="ADOBE"/>
    <x v="0"/>
    <x v="0"/>
    <x v="1"/>
    <x v="1"/>
    <x v="1"/>
    <x v="1"/>
    <x v="0"/>
    <x v="1"/>
    <x v="0"/>
    <x v="0"/>
    <s v="100007471"/>
  </r>
  <r>
    <x v="0"/>
    <x v="9"/>
    <n v="450"/>
    <x v="1"/>
    <x v="0"/>
    <x v="0"/>
    <x v="0"/>
    <s v="Microsoft"/>
    <x v="0"/>
    <x v="0"/>
    <x v="1"/>
    <x v="1"/>
    <x v="1"/>
    <x v="1"/>
    <x v="0"/>
    <x v="1"/>
    <x v="0"/>
    <x v="0"/>
    <s v="100007469"/>
  </r>
  <r>
    <x v="0"/>
    <x v="9"/>
    <n v="500"/>
    <x v="2"/>
    <x v="0"/>
    <x v="0"/>
    <x v="0"/>
    <s v="Câmeras"/>
    <x v="0"/>
    <x v="0"/>
    <x v="2"/>
    <x v="2"/>
    <x v="2"/>
    <x v="2"/>
    <x v="0"/>
    <x v="2"/>
    <x v="0"/>
    <x v="0"/>
    <s v="100007607"/>
  </r>
  <r>
    <x v="0"/>
    <x v="9"/>
    <n v="500"/>
    <x v="3"/>
    <x v="0"/>
    <x v="0"/>
    <x v="0"/>
    <s v="Periféricos"/>
    <x v="0"/>
    <x v="0"/>
    <x v="1"/>
    <x v="1"/>
    <x v="1"/>
    <x v="1"/>
    <x v="0"/>
    <x v="3"/>
    <x v="0"/>
    <x v="0"/>
    <s v="100007443"/>
  </r>
  <r>
    <x v="0"/>
    <x v="9"/>
    <n v="500"/>
    <x v="1"/>
    <x v="0"/>
    <x v="0"/>
    <x v="0"/>
    <s v="Segurança"/>
    <x v="0"/>
    <x v="0"/>
    <x v="1"/>
    <x v="1"/>
    <x v="1"/>
    <x v="1"/>
    <x v="0"/>
    <x v="1"/>
    <x v="0"/>
    <x v="0"/>
    <s v="100007468"/>
  </r>
  <r>
    <x v="0"/>
    <x v="9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7138"/>
  </r>
  <r>
    <x v="0"/>
    <x v="9"/>
    <n v="750"/>
    <x v="3"/>
    <x v="0"/>
    <x v="0"/>
    <x v="0"/>
    <s v="Periféricos"/>
    <x v="0"/>
    <x v="0"/>
    <x v="1"/>
    <x v="1"/>
    <x v="1"/>
    <x v="1"/>
    <x v="0"/>
    <x v="3"/>
    <x v="0"/>
    <x v="0"/>
    <s v="100007444"/>
  </r>
  <r>
    <x v="0"/>
    <x v="9"/>
    <n v="800"/>
    <x v="2"/>
    <x v="0"/>
    <x v="0"/>
    <x v="0"/>
    <s v="Impressoras"/>
    <x v="0"/>
    <x v="0"/>
    <x v="2"/>
    <x v="2"/>
    <x v="2"/>
    <x v="2"/>
    <x v="0"/>
    <x v="2"/>
    <x v="0"/>
    <x v="0"/>
    <s v="100007608"/>
  </r>
  <r>
    <x v="0"/>
    <x v="9"/>
    <n v="800"/>
    <x v="3"/>
    <x v="0"/>
    <x v="0"/>
    <x v="0"/>
    <s v="Apoio Celulares"/>
    <x v="0"/>
    <x v="0"/>
    <x v="1"/>
    <x v="1"/>
    <x v="1"/>
    <x v="1"/>
    <x v="0"/>
    <x v="3"/>
    <x v="0"/>
    <x v="0"/>
    <s v="100007445"/>
  </r>
  <r>
    <x v="0"/>
    <x v="9"/>
    <n v="800"/>
    <x v="0"/>
    <x v="0"/>
    <x v="0"/>
    <x v="0"/>
    <s v="TNB Caxias"/>
    <x v="0"/>
    <x v="0"/>
    <x v="0"/>
    <x v="0"/>
    <x v="0"/>
    <x v="0"/>
    <x v="0"/>
    <x v="0"/>
    <x v="0"/>
    <x v="0"/>
    <s v="100007137"/>
  </r>
  <r>
    <x v="0"/>
    <x v="9"/>
    <n v="1000"/>
    <x v="1"/>
    <x v="0"/>
    <x v="0"/>
    <x v="0"/>
    <s v="Autentique"/>
    <x v="0"/>
    <x v="0"/>
    <x v="1"/>
    <x v="1"/>
    <x v="1"/>
    <x v="1"/>
    <x v="0"/>
    <x v="1"/>
    <x v="0"/>
    <x v="0"/>
    <s v="100007470"/>
  </r>
  <r>
    <x v="0"/>
    <x v="9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7166"/>
  </r>
  <r>
    <x v="0"/>
    <x v="9"/>
    <n v="1500"/>
    <x v="5"/>
    <x v="0"/>
    <x v="0"/>
    <x v="0"/>
    <s v="HostGator"/>
    <x v="0"/>
    <x v="0"/>
    <x v="1"/>
    <x v="1"/>
    <x v="1"/>
    <x v="1"/>
    <x v="0"/>
    <x v="5"/>
    <x v="0"/>
    <x v="0"/>
    <s v="100007451"/>
  </r>
  <r>
    <x v="0"/>
    <x v="9"/>
    <n v="1700"/>
    <x v="0"/>
    <x v="0"/>
    <x v="0"/>
    <x v="0"/>
    <s v="TNB BASE"/>
    <x v="0"/>
    <x v="0"/>
    <x v="0"/>
    <x v="0"/>
    <x v="0"/>
    <x v="0"/>
    <x v="0"/>
    <x v="0"/>
    <x v="0"/>
    <x v="0"/>
    <s v="100007136"/>
  </r>
  <r>
    <x v="0"/>
    <x v="9"/>
    <n v="2300"/>
    <x v="0"/>
    <x v="0"/>
    <x v="0"/>
    <x v="0"/>
    <s v="TIM"/>
    <x v="0"/>
    <x v="0"/>
    <x v="0"/>
    <x v="0"/>
    <x v="0"/>
    <x v="0"/>
    <x v="0"/>
    <x v="0"/>
    <x v="0"/>
    <x v="0"/>
    <s v="100007130"/>
  </r>
  <r>
    <x v="0"/>
    <x v="9"/>
    <n v="2400"/>
    <x v="5"/>
    <x v="0"/>
    <x v="0"/>
    <x v="0"/>
    <s v="Flexa"/>
    <x v="0"/>
    <x v="0"/>
    <x v="1"/>
    <x v="1"/>
    <x v="1"/>
    <x v="1"/>
    <x v="0"/>
    <x v="5"/>
    <x v="0"/>
    <x v="0"/>
    <s v="100007453"/>
  </r>
  <r>
    <x v="0"/>
    <x v="9"/>
    <n v="2500"/>
    <x v="6"/>
    <x v="0"/>
    <x v="0"/>
    <x v="0"/>
    <m/>
    <x v="0"/>
    <x v="0"/>
    <x v="1"/>
    <x v="1"/>
    <x v="4"/>
    <x v="4"/>
    <x v="0"/>
    <x v="6"/>
    <x v="0"/>
    <x v="0"/>
    <s v="100007395"/>
  </r>
  <r>
    <x v="0"/>
    <x v="9"/>
    <n v="3735"/>
    <x v="2"/>
    <x v="0"/>
    <x v="0"/>
    <x v="0"/>
    <s v="Compra de notebook Faturamento (transf. Orçamento)"/>
    <x v="0"/>
    <x v="0"/>
    <x v="2"/>
    <x v="2"/>
    <x v="2"/>
    <x v="2"/>
    <x v="0"/>
    <x v="2"/>
    <x v="0"/>
    <x v="0"/>
    <s v="100007122"/>
  </r>
  <r>
    <x v="0"/>
    <x v="9"/>
    <n v="3735"/>
    <x v="2"/>
    <x v="0"/>
    <x v="0"/>
    <x v="0"/>
    <s v="Compra de notebook Relacionamento (transf. Orçamento)"/>
    <x v="0"/>
    <x v="0"/>
    <x v="2"/>
    <x v="2"/>
    <x v="2"/>
    <x v="2"/>
    <x v="0"/>
    <x v="2"/>
    <x v="0"/>
    <x v="0"/>
    <s v="100007121"/>
  </r>
  <r>
    <x v="0"/>
    <x v="9"/>
    <n v="4000"/>
    <x v="2"/>
    <x v="0"/>
    <x v="0"/>
    <x v="0"/>
    <s v="Celulares"/>
    <x v="0"/>
    <x v="0"/>
    <x v="2"/>
    <x v="2"/>
    <x v="2"/>
    <x v="2"/>
    <x v="0"/>
    <x v="2"/>
    <x v="0"/>
    <x v="0"/>
    <s v="100007606"/>
  </r>
  <r>
    <x v="0"/>
    <x v="9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7456"/>
  </r>
  <r>
    <x v="0"/>
    <x v="9"/>
    <n v="5350"/>
    <x v="2"/>
    <x v="0"/>
    <x v="0"/>
    <x v="0"/>
    <s v="Notebook"/>
    <x v="0"/>
    <x v="0"/>
    <x v="2"/>
    <x v="2"/>
    <x v="2"/>
    <x v="2"/>
    <x v="0"/>
    <x v="2"/>
    <x v="0"/>
    <x v="0"/>
    <s v="100007605"/>
  </r>
  <r>
    <x v="0"/>
    <x v="9"/>
    <n v="5500"/>
    <x v="5"/>
    <x v="0"/>
    <x v="0"/>
    <x v="0"/>
    <s v="AWS"/>
    <x v="0"/>
    <x v="0"/>
    <x v="1"/>
    <x v="1"/>
    <x v="1"/>
    <x v="1"/>
    <x v="0"/>
    <x v="5"/>
    <x v="0"/>
    <x v="0"/>
    <s v="100007452"/>
  </r>
  <r>
    <x v="0"/>
    <x v="9"/>
    <n v="5500"/>
    <x v="0"/>
    <x v="0"/>
    <x v="0"/>
    <x v="0"/>
    <s v="VIVO 1"/>
    <x v="0"/>
    <x v="0"/>
    <x v="0"/>
    <x v="0"/>
    <x v="0"/>
    <x v="0"/>
    <x v="0"/>
    <x v="0"/>
    <x v="0"/>
    <x v="0"/>
    <s v="100007131"/>
  </r>
  <r>
    <x v="0"/>
    <x v="9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7217"/>
  </r>
  <r>
    <x v="0"/>
    <x v="9"/>
    <n v="10500"/>
    <x v="0"/>
    <x v="0"/>
    <x v="0"/>
    <x v="0"/>
    <s v="VIVO 2"/>
    <x v="0"/>
    <x v="0"/>
    <x v="0"/>
    <x v="0"/>
    <x v="0"/>
    <x v="0"/>
    <x v="0"/>
    <x v="0"/>
    <x v="0"/>
    <x v="0"/>
    <s v="100007132"/>
  </r>
  <r>
    <x v="0"/>
    <x v="9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7218"/>
  </r>
  <r>
    <x v="0"/>
    <x v="9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7220"/>
  </r>
  <r>
    <x v="0"/>
    <x v="9"/>
    <n v="24000"/>
    <x v="7"/>
    <x v="0"/>
    <x v="0"/>
    <x v="0"/>
    <s v="WPC"/>
    <x v="0"/>
    <x v="0"/>
    <x v="1"/>
    <x v="1"/>
    <x v="3"/>
    <x v="3"/>
    <x v="0"/>
    <x v="7"/>
    <x v="0"/>
    <x v="0"/>
    <s v="100007219"/>
  </r>
  <r>
    <x v="0"/>
    <x v="10"/>
    <n v="150"/>
    <x v="0"/>
    <x v="0"/>
    <x v="0"/>
    <x v="0"/>
    <s v="OI Nova Iguaçu"/>
    <x v="0"/>
    <x v="0"/>
    <x v="0"/>
    <x v="0"/>
    <x v="0"/>
    <x v="0"/>
    <x v="0"/>
    <x v="0"/>
    <x v="0"/>
    <x v="0"/>
    <s v="100007897"/>
  </r>
  <r>
    <x v="0"/>
    <x v="10"/>
    <n v="250"/>
    <x v="0"/>
    <x v="0"/>
    <x v="0"/>
    <x v="0"/>
    <s v="CLARO 1"/>
    <x v="0"/>
    <x v="0"/>
    <x v="0"/>
    <x v="0"/>
    <x v="0"/>
    <x v="0"/>
    <x v="0"/>
    <x v="0"/>
    <x v="0"/>
    <x v="0"/>
    <s v="100007895"/>
  </r>
  <r>
    <x v="0"/>
    <x v="10"/>
    <n v="250"/>
    <x v="0"/>
    <x v="0"/>
    <x v="0"/>
    <x v="0"/>
    <s v="CLARO 2"/>
    <x v="0"/>
    <x v="0"/>
    <x v="0"/>
    <x v="0"/>
    <x v="0"/>
    <x v="0"/>
    <x v="0"/>
    <x v="0"/>
    <x v="0"/>
    <x v="0"/>
    <s v="100007896"/>
  </r>
  <r>
    <x v="0"/>
    <x v="10"/>
    <n v="350"/>
    <x v="1"/>
    <x v="0"/>
    <x v="0"/>
    <x v="0"/>
    <s v="ADOBE"/>
    <x v="0"/>
    <x v="0"/>
    <x v="1"/>
    <x v="1"/>
    <x v="1"/>
    <x v="1"/>
    <x v="0"/>
    <x v="1"/>
    <x v="0"/>
    <x v="0"/>
    <s v="100008233"/>
  </r>
  <r>
    <x v="0"/>
    <x v="10"/>
    <n v="450"/>
    <x v="1"/>
    <x v="0"/>
    <x v="0"/>
    <x v="0"/>
    <s v="Microsoft"/>
    <x v="0"/>
    <x v="0"/>
    <x v="1"/>
    <x v="1"/>
    <x v="1"/>
    <x v="1"/>
    <x v="0"/>
    <x v="1"/>
    <x v="0"/>
    <x v="0"/>
    <s v="100008231"/>
  </r>
  <r>
    <x v="0"/>
    <x v="10"/>
    <n v="500"/>
    <x v="2"/>
    <x v="0"/>
    <x v="0"/>
    <x v="0"/>
    <s v="Câmeras"/>
    <x v="0"/>
    <x v="0"/>
    <x v="2"/>
    <x v="2"/>
    <x v="2"/>
    <x v="2"/>
    <x v="0"/>
    <x v="2"/>
    <x v="0"/>
    <x v="0"/>
    <s v="100008369"/>
  </r>
  <r>
    <x v="0"/>
    <x v="10"/>
    <n v="500"/>
    <x v="3"/>
    <x v="0"/>
    <x v="0"/>
    <x v="0"/>
    <s v="Periféricos"/>
    <x v="0"/>
    <x v="0"/>
    <x v="1"/>
    <x v="1"/>
    <x v="1"/>
    <x v="1"/>
    <x v="0"/>
    <x v="3"/>
    <x v="0"/>
    <x v="0"/>
    <s v="100008205"/>
  </r>
  <r>
    <x v="0"/>
    <x v="10"/>
    <n v="500"/>
    <x v="1"/>
    <x v="0"/>
    <x v="0"/>
    <x v="0"/>
    <s v="Segurança"/>
    <x v="0"/>
    <x v="0"/>
    <x v="1"/>
    <x v="1"/>
    <x v="1"/>
    <x v="1"/>
    <x v="0"/>
    <x v="1"/>
    <x v="0"/>
    <x v="0"/>
    <s v="100008230"/>
  </r>
  <r>
    <x v="0"/>
    <x v="10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7900"/>
  </r>
  <r>
    <x v="0"/>
    <x v="10"/>
    <n v="750"/>
    <x v="3"/>
    <x v="0"/>
    <x v="0"/>
    <x v="0"/>
    <s v="Periféricos"/>
    <x v="0"/>
    <x v="0"/>
    <x v="1"/>
    <x v="1"/>
    <x v="1"/>
    <x v="1"/>
    <x v="0"/>
    <x v="3"/>
    <x v="0"/>
    <x v="0"/>
    <s v="100008206"/>
  </r>
  <r>
    <x v="0"/>
    <x v="10"/>
    <n v="800"/>
    <x v="2"/>
    <x v="0"/>
    <x v="0"/>
    <x v="0"/>
    <s v="Impressoras"/>
    <x v="0"/>
    <x v="0"/>
    <x v="2"/>
    <x v="2"/>
    <x v="2"/>
    <x v="2"/>
    <x v="0"/>
    <x v="2"/>
    <x v="0"/>
    <x v="0"/>
    <s v="100008370"/>
  </r>
  <r>
    <x v="0"/>
    <x v="10"/>
    <n v="800"/>
    <x v="3"/>
    <x v="0"/>
    <x v="0"/>
    <x v="0"/>
    <s v="Apoio Celulares"/>
    <x v="0"/>
    <x v="0"/>
    <x v="1"/>
    <x v="1"/>
    <x v="1"/>
    <x v="1"/>
    <x v="0"/>
    <x v="3"/>
    <x v="0"/>
    <x v="0"/>
    <s v="100008207"/>
  </r>
  <r>
    <x v="0"/>
    <x v="10"/>
    <n v="800"/>
    <x v="0"/>
    <x v="0"/>
    <x v="0"/>
    <x v="0"/>
    <s v="TNB Caxias"/>
    <x v="0"/>
    <x v="0"/>
    <x v="0"/>
    <x v="0"/>
    <x v="0"/>
    <x v="0"/>
    <x v="0"/>
    <x v="0"/>
    <x v="0"/>
    <x v="0"/>
    <s v="100007899"/>
  </r>
  <r>
    <x v="0"/>
    <x v="10"/>
    <n v="1000"/>
    <x v="1"/>
    <x v="0"/>
    <x v="0"/>
    <x v="0"/>
    <s v="Autentique"/>
    <x v="0"/>
    <x v="0"/>
    <x v="1"/>
    <x v="1"/>
    <x v="1"/>
    <x v="1"/>
    <x v="0"/>
    <x v="1"/>
    <x v="0"/>
    <x v="0"/>
    <s v="100008232"/>
  </r>
  <r>
    <x v="0"/>
    <x v="10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7928"/>
  </r>
  <r>
    <x v="0"/>
    <x v="10"/>
    <n v="1500"/>
    <x v="5"/>
    <x v="0"/>
    <x v="0"/>
    <x v="0"/>
    <s v="HostGator"/>
    <x v="0"/>
    <x v="0"/>
    <x v="1"/>
    <x v="1"/>
    <x v="1"/>
    <x v="1"/>
    <x v="0"/>
    <x v="5"/>
    <x v="0"/>
    <x v="0"/>
    <s v="100008213"/>
  </r>
  <r>
    <x v="0"/>
    <x v="10"/>
    <n v="1700"/>
    <x v="0"/>
    <x v="0"/>
    <x v="0"/>
    <x v="0"/>
    <s v="TNB BASE"/>
    <x v="0"/>
    <x v="0"/>
    <x v="0"/>
    <x v="0"/>
    <x v="0"/>
    <x v="0"/>
    <x v="0"/>
    <x v="0"/>
    <x v="0"/>
    <x v="0"/>
    <s v="100007898"/>
  </r>
  <r>
    <x v="0"/>
    <x v="10"/>
    <n v="2300"/>
    <x v="0"/>
    <x v="0"/>
    <x v="0"/>
    <x v="0"/>
    <s v="TIM"/>
    <x v="0"/>
    <x v="0"/>
    <x v="0"/>
    <x v="0"/>
    <x v="0"/>
    <x v="0"/>
    <x v="0"/>
    <x v="0"/>
    <x v="0"/>
    <x v="0"/>
    <s v="100007892"/>
  </r>
  <r>
    <x v="0"/>
    <x v="10"/>
    <n v="2400"/>
    <x v="5"/>
    <x v="0"/>
    <x v="0"/>
    <x v="0"/>
    <s v="Flexa"/>
    <x v="0"/>
    <x v="0"/>
    <x v="1"/>
    <x v="1"/>
    <x v="1"/>
    <x v="1"/>
    <x v="0"/>
    <x v="5"/>
    <x v="0"/>
    <x v="0"/>
    <s v="100008215"/>
  </r>
  <r>
    <x v="0"/>
    <x v="10"/>
    <n v="2500"/>
    <x v="6"/>
    <x v="0"/>
    <x v="0"/>
    <x v="0"/>
    <m/>
    <x v="0"/>
    <x v="0"/>
    <x v="1"/>
    <x v="1"/>
    <x v="4"/>
    <x v="4"/>
    <x v="0"/>
    <x v="6"/>
    <x v="0"/>
    <x v="0"/>
    <s v="100008157"/>
  </r>
  <r>
    <x v="0"/>
    <x v="10"/>
    <n v="4000"/>
    <x v="2"/>
    <x v="0"/>
    <x v="0"/>
    <x v="0"/>
    <s v="Celulares"/>
    <x v="0"/>
    <x v="0"/>
    <x v="2"/>
    <x v="2"/>
    <x v="2"/>
    <x v="2"/>
    <x v="0"/>
    <x v="2"/>
    <x v="0"/>
    <x v="0"/>
    <s v="100008368"/>
  </r>
  <r>
    <x v="0"/>
    <x v="10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8218"/>
  </r>
  <r>
    <x v="0"/>
    <x v="10"/>
    <n v="5350"/>
    <x v="2"/>
    <x v="0"/>
    <x v="0"/>
    <x v="0"/>
    <s v="Notebook"/>
    <x v="0"/>
    <x v="0"/>
    <x v="2"/>
    <x v="2"/>
    <x v="2"/>
    <x v="2"/>
    <x v="0"/>
    <x v="2"/>
    <x v="0"/>
    <x v="0"/>
    <s v="100008367"/>
  </r>
  <r>
    <x v="0"/>
    <x v="10"/>
    <n v="5500"/>
    <x v="5"/>
    <x v="0"/>
    <x v="0"/>
    <x v="0"/>
    <s v="AWS"/>
    <x v="0"/>
    <x v="0"/>
    <x v="1"/>
    <x v="1"/>
    <x v="1"/>
    <x v="1"/>
    <x v="0"/>
    <x v="5"/>
    <x v="0"/>
    <x v="0"/>
    <s v="100008214"/>
  </r>
  <r>
    <x v="0"/>
    <x v="10"/>
    <n v="5500"/>
    <x v="0"/>
    <x v="0"/>
    <x v="0"/>
    <x v="0"/>
    <s v="VIVO 1"/>
    <x v="0"/>
    <x v="0"/>
    <x v="0"/>
    <x v="0"/>
    <x v="0"/>
    <x v="0"/>
    <x v="0"/>
    <x v="0"/>
    <x v="0"/>
    <x v="0"/>
    <s v="100007893"/>
  </r>
  <r>
    <x v="0"/>
    <x v="10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7979"/>
  </r>
  <r>
    <x v="0"/>
    <x v="10"/>
    <n v="10500"/>
    <x v="0"/>
    <x v="0"/>
    <x v="0"/>
    <x v="0"/>
    <s v="VIVO 2"/>
    <x v="0"/>
    <x v="0"/>
    <x v="0"/>
    <x v="0"/>
    <x v="0"/>
    <x v="0"/>
    <x v="0"/>
    <x v="0"/>
    <x v="0"/>
    <x v="0"/>
    <s v="100007894"/>
  </r>
  <r>
    <x v="0"/>
    <x v="10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7980"/>
  </r>
  <r>
    <x v="0"/>
    <x v="10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7982"/>
  </r>
  <r>
    <x v="0"/>
    <x v="10"/>
    <n v="24000"/>
    <x v="7"/>
    <x v="0"/>
    <x v="0"/>
    <x v="0"/>
    <s v="WPC"/>
    <x v="0"/>
    <x v="0"/>
    <x v="1"/>
    <x v="1"/>
    <x v="3"/>
    <x v="3"/>
    <x v="0"/>
    <x v="7"/>
    <x v="0"/>
    <x v="0"/>
    <s v="100007981"/>
  </r>
  <r>
    <x v="0"/>
    <x v="11"/>
    <n v="150"/>
    <x v="0"/>
    <x v="0"/>
    <x v="0"/>
    <x v="0"/>
    <s v="OI Nova Iguaçu"/>
    <x v="0"/>
    <x v="0"/>
    <x v="0"/>
    <x v="0"/>
    <x v="0"/>
    <x v="0"/>
    <x v="0"/>
    <x v="0"/>
    <x v="0"/>
    <x v="0"/>
    <s v="100008659"/>
  </r>
  <r>
    <x v="0"/>
    <x v="11"/>
    <n v="250"/>
    <x v="0"/>
    <x v="0"/>
    <x v="0"/>
    <x v="0"/>
    <s v="CLARO 1"/>
    <x v="0"/>
    <x v="0"/>
    <x v="0"/>
    <x v="0"/>
    <x v="0"/>
    <x v="0"/>
    <x v="0"/>
    <x v="0"/>
    <x v="0"/>
    <x v="0"/>
    <s v="100008657"/>
  </r>
  <r>
    <x v="0"/>
    <x v="11"/>
    <n v="250"/>
    <x v="0"/>
    <x v="0"/>
    <x v="0"/>
    <x v="0"/>
    <s v="CLARO 2"/>
    <x v="0"/>
    <x v="0"/>
    <x v="0"/>
    <x v="0"/>
    <x v="0"/>
    <x v="0"/>
    <x v="0"/>
    <x v="0"/>
    <x v="0"/>
    <x v="0"/>
    <s v="100008658"/>
  </r>
  <r>
    <x v="0"/>
    <x v="11"/>
    <n v="350"/>
    <x v="1"/>
    <x v="0"/>
    <x v="0"/>
    <x v="0"/>
    <s v="ADOBE"/>
    <x v="0"/>
    <x v="0"/>
    <x v="1"/>
    <x v="1"/>
    <x v="1"/>
    <x v="1"/>
    <x v="0"/>
    <x v="1"/>
    <x v="0"/>
    <x v="0"/>
    <s v="100008995"/>
  </r>
  <r>
    <x v="0"/>
    <x v="11"/>
    <n v="450"/>
    <x v="1"/>
    <x v="0"/>
    <x v="0"/>
    <x v="0"/>
    <s v="Microsoft"/>
    <x v="0"/>
    <x v="0"/>
    <x v="1"/>
    <x v="1"/>
    <x v="1"/>
    <x v="1"/>
    <x v="0"/>
    <x v="1"/>
    <x v="0"/>
    <x v="0"/>
    <s v="100008993"/>
  </r>
  <r>
    <x v="0"/>
    <x v="11"/>
    <n v="500"/>
    <x v="2"/>
    <x v="0"/>
    <x v="0"/>
    <x v="0"/>
    <s v="Câmeras"/>
    <x v="0"/>
    <x v="0"/>
    <x v="2"/>
    <x v="2"/>
    <x v="2"/>
    <x v="2"/>
    <x v="0"/>
    <x v="2"/>
    <x v="0"/>
    <x v="0"/>
    <s v="100009131"/>
  </r>
  <r>
    <x v="0"/>
    <x v="11"/>
    <n v="500"/>
    <x v="3"/>
    <x v="0"/>
    <x v="0"/>
    <x v="0"/>
    <s v="Periféricos"/>
    <x v="0"/>
    <x v="0"/>
    <x v="1"/>
    <x v="1"/>
    <x v="1"/>
    <x v="1"/>
    <x v="0"/>
    <x v="3"/>
    <x v="0"/>
    <x v="0"/>
    <s v="100008967"/>
  </r>
  <r>
    <x v="0"/>
    <x v="11"/>
    <n v="500"/>
    <x v="1"/>
    <x v="0"/>
    <x v="0"/>
    <x v="0"/>
    <s v="Segurança"/>
    <x v="0"/>
    <x v="0"/>
    <x v="1"/>
    <x v="1"/>
    <x v="1"/>
    <x v="1"/>
    <x v="0"/>
    <x v="1"/>
    <x v="0"/>
    <x v="0"/>
    <s v="100008992"/>
  </r>
  <r>
    <x v="0"/>
    <x v="11"/>
    <n v="500"/>
    <x v="0"/>
    <x v="0"/>
    <x v="0"/>
    <x v="0"/>
    <s v="Roteador Corporativo"/>
    <x v="0"/>
    <x v="0"/>
    <x v="0"/>
    <x v="0"/>
    <x v="0"/>
    <x v="0"/>
    <x v="0"/>
    <x v="0"/>
    <x v="0"/>
    <x v="0"/>
    <s v="100008662"/>
  </r>
  <r>
    <x v="0"/>
    <x v="11"/>
    <n v="750"/>
    <x v="3"/>
    <x v="0"/>
    <x v="0"/>
    <x v="0"/>
    <s v="Periféricos"/>
    <x v="0"/>
    <x v="0"/>
    <x v="1"/>
    <x v="1"/>
    <x v="1"/>
    <x v="1"/>
    <x v="0"/>
    <x v="3"/>
    <x v="0"/>
    <x v="0"/>
    <s v="100008968"/>
  </r>
  <r>
    <x v="0"/>
    <x v="11"/>
    <n v="800"/>
    <x v="2"/>
    <x v="0"/>
    <x v="0"/>
    <x v="0"/>
    <s v="Impressoras"/>
    <x v="0"/>
    <x v="0"/>
    <x v="2"/>
    <x v="2"/>
    <x v="2"/>
    <x v="2"/>
    <x v="0"/>
    <x v="2"/>
    <x v="0"/>
    <x v="0"/>
    <s v="100009132"/>
  </r>
  <r>
    <x v="0"/>
    <x v="11"/>
    <n v="800"/>
    <x v="3"/>
    <x v="0"/>
    <x v="0"/>
    <x v="0"/>
    <s v="Apoio Celulares"/>
    <x v="0"/>
    <x v="0"/>
    <x v="1"/>
    <x v="1"/>
    <x v="1"/>
    <x v="1"/>
    <x v="0"/>
    <x v="3"/>
    <x v="0"/>
    <x v="0"/>
    <s v="100008969"/>
  </r>
  <r>
    <x v="0"/>
    <x v="11"/>
    <n v="800"/>
    <x v="0"/>
    <x v="0"/>
    <x v="0"/>
    <x v="0"/>
    <s v="TNB Caxias"/>
    <x v="0"/>
    <x v="0"/>
    <x v="0"/>
    <x v="0"/>
    <x v="0"/>
    <x v="0"/>
    <x v="0"/>
    <x v="0"/>
    <x v="0"/>
    <x v="0"/>
    <s v="100008661"/>
  </r>
  <r>
    <x v="0"/>
    <x v="11"/>
    <n v="1000"/>
    <x v="1"/>
    <x v="0"/>
    <x v="0"/>
    <x v="0"/>
    <s v="Autentique"/>
    <x v="0"/>
    <x v="0"/>
    <x v="1"/>
    <x v="1"/>
    <x v="1"/>
    <x v="1"/>
    <x v="0"/>
    <x v="1"/>
    <x v="0"/>
    <x v="0"/>
    <s v="100008994"/>
  </r>
  <r>
    <x v="0"/>
    <x v="11"/>
    <n v="1307.9000000000001"/>
    <x v="4"/>
    <x v="0"/>
    <x v="0"/>
    <x v="0"/>
    <s v="ISABELE DA SILVA DOS SANTOS LEAL"/>
    <x v="0"/>
    <x v="0"/>
    <x v="1"/>
    <x v="1"/>
    <x v="3"/>
    <x v="3"/>
    <x v="0"/>
    <x v="4"/>
    <x v="0"/>
    <x v="0"/>
    <s v="100008690"/>
  </r>
  <r>
    <x v="0"/>
    <x v="11"/>
    <n v="1500"/>
    <x v="5"/>
    <x v="0"/>
    <x v="0"/>
    <x v="0"/>
    <s v="HostGator"/>
    <x v="0"/>
    <x v="0"/>
    <x v="1"/>
    <x v="1"/>
    <x v="1"/>
    <x v="1"/>
    <x v="0"/>
    <x v="5"/>
    <x v="0"/>
    <x v="0"/>
    <s v="100008975"/>
  </r>
  <r>
    <x v="0"/>
    <x v="11"/>
    <n v="1700"/>
    <x v="0"/>
    <x v="0"/>
    <x v="0"/>
    <x v="0"/>
    <s v="TNB BASE"/>
    <x v="0"/>
    <x v="0"/>
    <x v="0"/>
    <x v="0"/>
    <x v="0"/>
    <x v="0"/>
    <x v="0"/>
    <x v="0"/>
    <x v="0"/>
    <x v="0"/>
    <s v="100008660"/>
  </r>
  <r>
    <x v="0"/>
    <x v="11"/>
    <n v="2300"/>
    <x v="0"/>
    <x v="0"/>
    <x v="0"/>
    <x v="0"/>
    <s v="TIM"/>
    <x v="0"/>
    <x v="0"/>
    <x v="0"/>
    <x v="0"/>
    <x v="0"/>
    <x v="0"/>
    <x v="0"/>
    <x v="0"/>
    <x v="0"/>
    <x v="0"/>
    <s v="100008654"/>
  </r>
  <r>
    <x v="0"/>
    <x v="11"/>
    <n v="2400"/>
    <x v="5"/>
    <x v="0"/>
    <x v="0"/>
    <x v="0"/>
    <s v="Flexa"/>
    <x v="0"/>
    <x v="0"/>
    <x v="1"/>
    <x v="1"/>
    <x v="1"/>
    <x v="1"/>
    <x v="0"/>
    <x v="5"/>
    <x v="0"/>
    <x v="0"/>
    <s v="100008977"/>
  </r>
  <r>
    <x v="0"/>
    <x v="11"/>
    <n v="2500"/>
    <x v="6"/>
    <x v="0"/>
    <x v="0"/>
    <x v="0"/>
    <m/>
    <x v="0"/>
    <x v="0"/>
    <x v="1"/>
    <x v="1"/>
    <x v="4"/>
    <x v="4"/>
    <x v="0"/>
    <x v="6"/>
    <x v="0"/>
    <x v="0"/>
    <s v="100008919"/>
  </r>
  <r>
    <x v="0"/>
    <x v="11"/>
    <n v="4000"/>
    <x v="2"/>
    <x v="0"/>
    <x v="0"/>
    <x v="0"/>
    <s v="Celulares"/>
    <x v="0"/>
    <x v="0"/>
    <x v="2"/>
    <x v="2"/>
    <x v="2"/>
    <x v="2"/>
    <x v="0"/>
    <x v="2"/>
    <x v="0"/>
    <x v="0"/>
    <s v="100009130"/>
  </r>
  <r>
    <x v="0"/>
    <x v="11"/>
    <n v="5000"/>
    <x v="5"/>
    <x v="0"/>
    <x v="0"/>
    <x v="0"/>
    <s v="Investimento em novos"/>
    <x v="0"/>
    <x v="0"/>
    <x v="1"/>
    <x v="1"/>
    <x v="1"/>
    <x v="1"/>
    <x v="0"/>
    <x v="5"/>
    <x v="0"/>
    <x v="0"/>
    <s v="100008980"/>
  </r>
  <r>
    <x v="0"/>
    <x v="11"/>
    <n v="5350"/>
    <x v="2"/>
    <x v="0"/>
    <x v="0"/>
    <x v="0"/>
    <s v="Notebook"/>
    <x v="0"/>
    <x v="0"/>
    <x v="2"/>
    <x v="2"/>
    <x v="2"/>
    <x v="2"/>
    <x v="0"/>
    <x v="2"/>
    <x v="0"/>
    <x v="0"/>
    <s v="100009129"/>
  </r>
  <r>
    <x v="0"/>
    <x v="11"/>
    <n v="5500"/>
    <x v="5"/>
    <x v="0"/>
    <x v="0"/>
    <x v="0"/>
    <s v="AWS"/>
    <x v="0"/>
    <x v="0"/>
    <x v="1"/>
    <x v="1"/>
    <x v="1"/>
    <x v="1"/>
    <x v="0"/>
    <x v="5"/>
    <x v="0"/>
    <x v="0"/>
    <s v="100008976"/>
  </r>
  <r>
    <x v="0"/>
    <x v="11"/>
    <n v="5500"/>
    <x v="0"/>
    <x v="0"/>
    <x v="0"/>
    <x v="0"/>
    <s v="VIVO 1"/>
    <x v="0"/>
    <x v="0"/>
    <x v="0"/>
    <x v="0"/>
    <x v="0"/>
    <x v="0"/>
    <x v="0"/>
    <x v="0"/>
    <x v="0"/>
    <x v="0"/>
    <s v="100008655"/>
  </r>
  <r>
    <x v="0"/>
    <x v="11"/>
    <n v="8666.6666666666661"/>
    <x v="7"/>
    <x v="0"/>
    <x v="0"/>
    <x v="0"/>
    <s v="PROMARE (Valdemir)"/>
    <x v="0"/>
    <x v="0"/>
    <x v="1"/>
    <x v="1"/>
    <x v="3"/>
    <x v="3"/>
    <x v="0"/>
    <x v="7"/>
    <x v="0"/>
    <x v="0"/>
    <s v="100008741"/>
  </r>
  <r>
    <x v="0"/>
    <x v="11"/>
    <n v="10500"/>
    <x v="0"/>
    <x v="0"/>
    <x v="0"/>
    <x v="0"/>
    <s v="VIVO 2"/>
    <x v="0"/>
    <x v="0"/>
    <x v="0"/>
    <x v="0"/>
    <x v="0"/>
    <x v="0"/>
    <x v="0"/>
    <x v="0"/>
    <x v="0"/>
    <x v="0"/>
    <s v="100008656"/>
  </r>
  <r>
    <x v="0"/>
    <x v="11"/>
    <n v="15166.666666666666"/>
    <x v="7"/>
    <x v="0"/>
    <x v="0"/>
    <x v="0"/>
    <s v="DEVSTORM"/>
    <x v="0"/>
    <x v="0"/>
    <x v="1"/>
    <x v="1"/>
    <x v="3"/>
    <x v="3"/>
    <x v="0"/>
    <x v="7"/>
    <x v="0"/>
    <x v="0"/>
    <s v="100008742"/>
  </r>
  <r>
    <x v="0"/>
    <x v="11"/>
    <n v="19000"/>
    <x v="7"/>
    <x v="0"/>
    <x v="0"/>
    <x v="0"/>
    <s v="DIEGO GUTERRES DA SILVA"/>
    <x v="0"/>
    <x v="0"/>
    <x v="1"/>
    <x v="1"/>
    <x v="3"/>
    <x v="3"/>
    <x v="0"/>
    <x v="7"/>
    <x v="0"/>
    <x v="0"/>
    <s v="100008744"/>
  </r>
  <r>
    <x v="0"/>
    <x v="11"/>
    <n v="24000"/>
    <x v="7"/>
    <x v="0"/>
    <x v="0"/>
    <x v="0"/>
    <s v="WPC"/>
    <x v="0"/>
    <x v="0"/>
    <x v="1"/>
    <x v="1"/>
    <x v="3"/>
    <x v="3"/>
    <x v="0"/>
    <x v="7"/>
    <x v="0"/>
    <x v="0"/>
    <s v="100008743"/>
  </r>
  <r>
    <x v="1"/>
    <x v="0"/>
    <n v="-19000"/>
    <x v="7"/>
    <x v="1"/>
    <x v="1"/>
    <x v="1"/>
    <s v="REF. AO SALARIO DO PROGRAMADOR DIEGO GUTERRES  - ( CONTA BANCARIA NO CORPO DO E-MAIL)"/>
    <x v="0"/>
    <x v="0"/>
    <x v="1"/>
    <x v="1"/>
    <x v="3"/>
    <x v="3"/>
    <x v="1"/>
    <x v="7"/>
    <x v="0"/>
    <x v="1"/>
    <s v="87089"/>
  </r>
  <r>
    <x v="1"/>
    <x v="0"/>
    <n v="-17706.48"/>
    <x v="7"/>
    <x v="2"/>
    <x v="1"/>
    <x v="2"/>
    <s v="REF. INSTALAÃ‡ÃƒO, MANUTENÃ‡ÃƒO E TREINAMENTO - FEVEIRO/2023"/>
    <x v="0"/>
    <x v="0"/>
    <x v="1"/>
    <x v="1"/>
    <x v="3"/>
    <x v="3"/>
    <x v="1"/>
    <x v="7"/>
    <x v="0"/>
    <x v="1"/>
    <s v="87198"/>
  </r>
  <r>
    <x v="1"/>
    <x v="0"/>
    <n v="-15000"/>
    <x v="0"/>
    <x v="3"/>
    <x v="1"/>
    <x v="3"/>
    <s v="REF. 1 INSTALAÃ‡ÃƒO DO CONTRATO."/>
    <x v="0"/>
    <x v="0"/>
    <x v="0"/>
    <x v="0"/>
    <x v="0"/>
    <x v="0"/>
    <x v="1"/>
    <x v="0"/>
    <x v="1"/>
    <x v="1"/>
    <s v="87435"/>
  </r>
  <r>
    <x v="1"/>
    <x v="0"/>
    <n v="-14000"/>
    <x v="7"/>
    <x v="4"/>
    <x v="1"/>
    <x v="4"/>
    <s v="REF. SERVIÃ‡OS DE DESENVOLVIMENTO E MANUTENÃ‡ÃƒO DE SISTEMAS INFORMATIZADOS "/>
    <x v="0"/>
    <x v="0"/>
    <x v="1"/>
    <x v="1"/>
    <x v="3"/>
    <x v="3"/>
    <x v="1"/>
    <x v="7"/>
    <x v="0"/>
    <x v="1"/>
    <s v="87949"/>
  </r>
  <r>
    <x v="1"/>
    <x v="0"/>
    <n v="-8137.03"/>
    <x v="5"/>
    <x v="5"/>
    <x v="2"/>
    <x v="5"/>
    <s v="REF. MENSALIDADE - AMAZON"/>
    <x v="0"/>
    <x v="0"/>
    <x v="1"/>
    <x v="1"/>
    <x v="1"/>
    <x v="1"/>
    <x v="1"/>
    <x v="5"/>
    <x v="0"/>
    <x v="1"/>
    <s v="85826"/>
  </r>
  <r>
    <x v="1"/>
    <x v="0"/>
    <n v="-7866.92"/>
    <x v="7"/>
    <x v="6"/>
    <x v="1"/>
    <x v="6"/>
    <s v="REF. SERV PRESTADOS  VALDEMIR - JANEIRO/2023 (SERV INFORMATICA)"/>
    <x v="0"/>
    <x v="0"/>
    <x v="1"/>
    <x v="1"/>
    <x v="3"/>
    <x v="3"/>
    <x v="1"/>
    <x v="7"/>
    <x v="0"/>
    <x v="1"/>
    <s v="87657"/>
  </r>
  <r>
    <x v="1"/>
    <x v="0"/>
    <n v="-5591.52"/>
    <x v="7"/>
    <x v="2"/>
    <x v="1"/>
    <x v="7"/>
    <s v="REF. INSTALAÃ‡ÃƒO, MANUTENÃ‡ÃƒO E TREINAMENTO - FEVEIRO/2023"/>
    <x v="0"/>
    <x v="0"/>
    <x v="1"/>
    <x v="1"/>
    <x v="3"/>
    <x v="3"/>
    <x v="1"/>
    <x v="7"/>
    <x v="0"/>
    <x v="1"/>
    <s v="87200"/>
  </r>
  <r>
    <x v="1"/>
    <x v="0"/>
    <n v="-3839.52"/>
    <x v="0"/>
    <x v="7"/>
    <x v="2"/>
    <x v="8"/>
    <s v="REF. TELEFÃ”NIA MÃ“VEL VIVO (NÂº da Conta: : 0364498720)  - 02/DEZ A 01/JAN/2023"/>
    <x v="0"/>
    <x v="0"/>
    <x v="0"/>
    <x v="0"/>
    <x v="0"/>
    <x v="0"/>
    <x v="1"/>
    <x v="0"/>
    <x v="1"/>
    <x v="1"/>
    <s v="86187"/>
  </r>
  <r>
    <x v="1"/>
    <x v="0"/>
    <n v="-3555.39"/>
    <x v="0"/>
    <x v="8"/>
    <x v="2"/>
    <x v="9"/>
    <s v="REF. PGTO PRESTAÃ‡ÃƒO SERVIÃ‡OS INTERNET E TELEFONIA  - IN7101636564 - NF: 285836"/>
    <x v="0"/>
    <x v="0"/>
    <x v="0"/>
    <x v="0"/>
    <x v="0"/>
    <x v="0"/>
    <x v="1"/>
    <x v="0"/>
    <x v="1"/>
    <x v="1"/>
    <s v="85164"/>
  </r>
  <r>
    <x v="1"/>
    <x v="0"/>
    <n v="-3025.88"/>
    <x v="0"/>
    <x v="7"/>
    <x v="2"/>
    <x v="10"/>
    <s v="REF. TELEFÃ”NIA MÃ“VEL VIVO (NÂº da Conta: : 0329258469)  - 02/DEZ A 01/JAN/2023"/>
    <x v="0"/>
    <x v="0"/>
    <x v="0"/>
    <x v="0"/>
    <x v="0"/>
    <x v="0"/>
    <x v="1"/>
    <x v="0"/>
    <x v="1"/>
    <x v="1"/>
    <s v="86185"/>
  </r>
  <r>
    <x v="1"/>
    <x v="0"/>
    <n v="-2830"/>
    <x v="6"/>
    <x v="9"/>
    <x v="2"/>
    <x v="11"/>
    <s v="REF. 1 IMPRESSORA BROTHER (FINANCEIRO), 1 IMPRESSORA RICOH (OPERACIONAL),2 IMPRESSORA SAMSUNG (OPERACIONAL), 1 IMPRESSORA RICOH SP3710 (KIOTO), 1 IMPRESSORA MULTI RICOH SP3710 (KIOTO), 1 IMPRESSORA MULTI RICOH SP 4510 (KIOTO)"/>
    <x v="0"/>
    <x v="0"/>
    <x v="1"/>
    <x v="1"/>
    <x v="4"/>
    <x v="4"/>
    <x v="1"/>
    <x v="6"/>
    <x v="0"/>
    <x v="1"/>
    <s v="86980"/>
  </r>
  <r>
    <x v="1"/>
    <x v="0"/>
    <n v="-2185.84"/>
    <x v="0"/>
    <x v="10"/>
    <x v="2"/>
    <x v="12"/>
    <s v="REF. TIM CELULAR - RDV PRESIDENTE DUTRA, 12423 - NOVA IGUAÃ‡U - RJ -CEP : 26221-190"/>
    <x v="0"/>
    <x v="0"/>
    <x v="0"/>
    <x v="0"/>
    <x v="0"/>
    <x v="0"/>
    <x v="1"/>
    <x v="0"/>
    <x v="1"/>
    <x v="1"/>
    <s v="85534"/>
  </r>
  <r>
    <x v="1"/>
    <x v="0"/>
    <n v="-1900"/>
    <x v="0"/>
    <x v="11"/>
    <x v="1"/>
    <x v="13"/>
    <s v="REF. SERVIÃ‡O COMUNICAÃ‡ÃƒO MULTIMIDIA - LINK DEDICADO 60MBPS"/>
    <x v="0"/>
    <x v="0"/>
    <x v="0"/>
    <x v="0"/>
    <x v="0"/>
    <x v="0"/>
    <x v="1"/>
    <x v="0"/>
    <x v="1"/>
    <x v="1"/>
    <s v="87436"/>
  </r>
  <r>
    <x v="1"/>
    <x v="0"/>
    <n v="-1900"/>
    <x v="0"/>
    <x v="3"/>
    <x v="1"/>
    <x v="14"/>
    <s v="REF. 1 LINK DEDICADO 100 MEGA"/>
    <x v="0"/>
    <x v="0"/>
    <x v="0"/>
    <x v="0"/>
    <x v="0"/>
    <x v="0"/>
    <x v="1"/>
    <x v="0"/>
    <x v="1"/>
    <x v="1"/>
    <s v="87643"/>
  </r>
  <r>
    <x v="1"/>
    <x v="0"/>
    <n v="-1676.52"/>
    <x v="5"/>
    <x v="12"/>
    <x v="1"/>
    <x v="15"/>
    <s v="REF. LICENCIAMENTO DO USO DO SOFTWARE VELTEC ( PERIODO 01/01/2023 ATE 31/01/2023)"/>
    <x v="0"/>
    <x v="0"/>
    <x v="1"/>
    <x v="1"/>
    <x v="1"/>
    <x v="1"/>
    <x v="1"/>
    <x v="5"/>
    <x v="0"/>
    <x v="1"/>
    <s v="87211"/>
  </r>
  <r>
    <x v="1"/>
    <x v="0"/>
    <n v="-1650"/>
    <x v="0"/>
    <x v="3"/>
    <x v="2"/>
    <x v="16"/>
    <s v="REF. 1 LINK DEDICADO 100 MEGA"/>
    <x v="0"/>
    <x v="0"/>
    <x v="0"/>
    <x v="0"/>
    <x v="0"/>
    <x v="0"/>
    <x v="1"/>
    <x v="0"/>
    <x v="1"/>
    <x v="1"/>
    <s v="86319"/>
  </r>
  <r>
    <x v="1"/>
    <x v="0"/>
    <n v="-1355.55"/>
    <x v="2"/>
    <x v="13"/>
    <x v="3"/>
    <x v="17"/>
    <s v="REF. REEMBOLSO GUILHERME  JANEIRO /2023"/>
    <x v="0"/>
    <x v="0"/>
    <x v="2"/>
    <x v="2"/>
    <x v="2"/>
    <x v="2"/>
    <x v="1"/>
    <x v="2"/>
    <x v="0"/>
    <x v="1"/>
    <s v="86037"/>
  </r>
  <r>
    <x v="1"/>
    <x v="0"/>
    <n v="-1200"/>
    <x v="7"/>
    <x v="6"/>
    <x v="1"/>
    <x v="18"/>
    <s v="REF. SERV PRESTADOS  VALDEMIR - JANEIRO/2023 (SERV INFORMATICA)"/>
    <x v="0"/>
    <x v="0"/>
    <x v="1"/>
    <x v="1"/>
    <x v="3"/>
    <x v="3"/>
    <x v="1"/>
    <x v="7"/>
    <x v="0"/>
    <x v="1"/>
    <s v="87659"/>
  </r>
  <r>
    <x v="1"/>
    <x v="0"/>
    <n v="-1039.6400000000001"/>
    <x v="3"/>
    <x v="14"/>
    <x v="4"/>
    <x v="19"/>
    <s v="REF. HEADSET LOGITECH H390 PRETO - ESTA NF TEM FRETE "/>
    <x v="0"/>
    <x v="0"/>
    <x v="1"/>
    <x v="1"/>
    <x v="1"/>
    <x v="1"/>
    <x v="1"/>
    <x v="3"/>
    <x v="0"/>
    <x v="1"/>
    <s v="86325"/>
  </r>
  <r>
    <x v="1"/>
    <x v="0"/>
    <n v="-994.95"/>
    <x v="2"/>
    <x v="15"/>
    <x v="4"/>
    <x v="20"/>
    <s v="REF. SMART SAMS A10S32MG"/>
    <x v="0"/>
    <x v="0"/>
    <x v="2"/>
    <x v="2"/>
    <x v="2"/>
    <x v="2"/>
    <x v="2"/>
    <x v="2"/>
    <x v="1"/>
    <x v="1"/>
    <s v="88521"/>
  </r>
  <r>
    <x v="1"/>
    <x v="0"/>
    <n v="-994.94"/>
    <x v="2"/>
    <x v="15"/>
    <x v="4"/>
    <x v="20"/>
    <s v="REF. SMART SAMS A10S32MG"/>
    <x v="0"/>
    <x v="0"/>
    <x v="2"/>
    <x v="2"/>
    <x v="2"/>
    <x v="2"/>
    <x v="3"/>
    <x v="2"/>
    <x v="1"/>
    <x v="1"/>
    <s v="88523"/>
  </r>
  <r>
    <x v="1"/>
    <x v="0"/>
    <n v="-994.94"/>
    <x v="2"/>
    <x v="15"/>
    <x v="4"/>
    <x v="20"/>
    <s v="REF. SMART SAMS A10S32MG"/>
    <x v="0"/>
    <x v="0"/>
    <x v="2"/>
    <x v="2"/>
    <x v="2"/>
    <x v="2"/>
    <x v="4"/>
    <x v="2"/>
    <x v="1"/>
    <x v="1"/>
    <s v="88524"/>
  </r>
  <r>
    <x v="1"/>
    <x v="0"/>
    <n v="-994.94"/>
    <x v="2"/>
    <x v="15"/>
    <x v="4"/>
    <x v="20"/>
    <s v="REF. SMART SAMS A10S32MG"/>
    <x v="0"/>
    <x v="0"/>
    <x v="2"/>
    <x v="2"/>
    <x v="2"/>
    <x v="2"/>
    <x v="5"/>
    <x v="2"/>
    <x v="1"/>
    <x v="1"/>
    <s v="88525"/>
  </r>
  <r>
    <x v="1"/>
    <x v="0"/>
    <n v="-994.94"/>
    <x v="2"/>
    <x v="15"/>
    <x v="4"/>
    <x v="20"/>
    <s v="REF. SMART SAMS A10S32MG"/>
    <x v="0"/>
    <x v="0"/>
    <x v="2"/>
    <x v="2"/>
    <x v="2"/>
    <x v="2"/>
    <x v="6"/>
    <x v="2"/>
    <x v="1"/>
    <x v="1"/>
    <s v="88526"/>
  </r>
  <r>
    <x v="1"/>
    <x v="0"/>
    <n v="-994.94"/>
    <x v="2"/>
    <x v="15"/>
    <x v="4"/>
    <x v="20"/>
    <s v="REF. SMART SAMS A10S32MG"/>
    <x v="0"/>
    <x v="0"/>
    <x v="2"/>
    <x v="2"/>
    <x v="2"/>
    <x v="2"/>
    <x v="7"/>
    <x v="2"/>
    <x v="1"/>
    <x v="1"/>
    <s v="88527"/>
  </r>
  <r>
    <x v="1"/>
    <x v="0"/>
    <n v="-994.94"/>
    <x v="2"/>
    <x v="15"/>
    <x v="4"/>
    <x v="20"/>
    <s v="REF. SMART SAMS A10S32MG"/>
    <x v="0"/>
    <x v="0"/>
    <x v="2"/>
    <x v="2"/>
    <x v="2"/>
    <x v="2"/>
    <x v="8"/>
    <x v="2"/>
    <x v="1"/>
    <x v="1"/>
    <s v="88528"/>
  </r>
  <r>
    <x v="1"/>
    <x v="0"/>
    <n v="-994.86"/>
    <x v="2"/>
    <x v="15"/>
    <x v="4"/>
    <x v="20"/>
    <s v="REF. SMART SAMS A10S32MG"/>
    <x v="0"/>
    <x v="0"/>
    <x v="2"/>
    <x v="2"/>
    <x v="2"/>
    <x v="2"/>
    <x v="9"/>
    <x v="2"/>
    <x v="1"/>
    <x v="1"/>
    <s v="88522"/>
  </r>
  <r>
    <x v="1"/>
    <x v="0"/>
    <n v="-990.67"/>
    <x v="5"/>
    <x v="16"/>
    <x v="2"/>
    <x v="21"/>
    <s v="REF. MENSALIDADE ( O GABRIEL NÃƒO COLOCOU A NF )"/>
    <x v="0"/>
    <x v="0"/>
    <x v="1"/>
    <x v="1"/>
    <x v="1"/>
    <x v="1"/>
    <x v="10"/>
    <x v="5"/>
    <x v="0"/>
    <x v="1"/>
    <s v="85896"/>
  </r>
  <r>
    <x v="1"/>
    <x v="0"/>
    <n v="-967.87"/>
    <x v="4"/>
    <x v="17"/>
    <x v="5"/>
    <x v="22"/>
    <s v="REF. FOLHA DE PAGAMENTO JANEIRO 2023 - EKO"/>
    <x v="0"/>
    <x v="0"/>
    <x v="1"/>
    <x v="1"/>
    <x v="3"/>
    <x v="3"/>
    <x v="1"/>
    <x v="4"/>
    <x v="0"/>
    <x v="1"/>
    <s v="87596"/>
  </r>
  <r>
    <x v="1"/>
    <x v="0"/>
    <n v="-818"/>
    <x v="3"/>
    <x v="18"/>
    <x v="6"/>
    <x v="23"/>
    <s v="REF. COMPRA FEITA NO CARTÃƒO DE CREDITO - NÃƒO TEM  NOTA FISCAL CONFORME ANEXO"/>
    <x v="0"/>
    <x v="0"/>
    <x v="1"/>
    <x v="1"/>
    <x v="1"/>
    <x v="1"/>
    <x v="1"/>
    <x v="3"/>
    <x v="0"/>
    <x v="1"/>
    <s v="86327"/>
  </r>
  <r>
    <x v="1"/>
    <x v="0"/>
    <n v="-807.82"/>
    <x v="5"/>
    <x v="19"/>
    <x v="2"/>
    <x v="24"/>
    <s v="REF. LICENÃ‡A TEMPORARIA DE USO (ASSINATURA) "/>
    <x v="0"/>
    <x v="0"/>
    <x v="1"/>
    <x v="1"/>
    <x v="1"/>
    <x v="1"/>
    <x v="1"/>
    <x v="5"/>
    <x v="0"/>
    <x v="1"/>
    <s v="86572"/>
  </r>
  <r>
    <x v="1"/>
    <x v="0"/>
    <n v="-807.82"/>
    <x v="5"/>
    <x v="19"/>
    <x v="2"/>
    <x v="25"/>
    <s v="REF. LICENÃ‡A TEMPORARIA DE USO (ASSINATURA) "/>
    <x v="0"/>
    <x v="0"/>
    <x v="1"/>
    <x v="1"/>
    <x v="1"/>
    <x v="1"/>
    <x v="1"/>
    <x v="5"/>
    <x v="0"/>
    <x v="1"/>
    <s v="86570"/>
  </r>
  <r>
    <x v="1"/>
    <x v="0"/>
    <n v="-807.82"/>
    <x v="5"/>
    <x v="19"/>
    <x v="2"/>
    <x v="26"/>
    <s v="REF. LICENÃ‡A TEMPORARIA DE USO (ASSINATURA) - EKKO "/>
    <x v="0"/>
    <x v="0"/>
    <x v="1"/>
    <x v="1"/>
    <x v="1"/>
    <x v="1"/>
    <x v="1"/>
    <x v="5"/>
    <x v="0"/>
    <x v="1"/>
    <s v="86573"/>
  </r>
  <r>
    <x v="1"/>
    <x v="0"/>
    <n v="-807.82"/>
    <x v="5"/>
    <x v="19"/>
    <x v="2"/>
    <x v="27"/>
    <s v="REF. LICENÃ‡A TEMPORARIA DE USO (ASSINATURA) "/>
    <x v="0"/>
    <x v="0"/>
    <x v="1"/>
    <x v="1"/>
    <x v="1"/>
    <x v="1"/>
    <x v="1"/>
    <x v="5"/>
    <x v="0"/>
    <x v="1"/>
    <s v="86571"/>
  </r>
  <r>
    <x v="1"/>
    <x v="0"/>
    <n v="-730"/>
    <x v="1"/>
    <x v="13"/>
    <x v="3"/>
    <x v="17"/>
    <s v="REF. REEMBOLSO GUILHERME  JANEIRO /2023"/>
    <x v="0"/>
    <x v="0"/>
    <x v="1"/>
    <x v="1"/>
    <x v="1"/>
    <x v="1"/>
    <x v="1"/>
    <x v="1"/>
    <x v="0"/>
    <x v="1"/>
    <s v="86037"/>
  </r>
  <r>
    <x v="1"/>
    <x v="0"/>
    <n v="-720"/>
    <x v="0"/>
    <x v="3"/>
    <x v="1"/>
    <x v="28"/>
    <s v="REF. 1 LINK DEDICADO 30 MEGA"/>
    <x v="0"/>
    <x v="0"/>
    <x v="0"/>
    <x v="0"/>
    <x v="0"/>
    <x v="0"/>
    <x v="1"/>
    <x v="0"/>
    <x v="1"/>
    <x v="1"/>
    <s v="85253"/>
  </r>
  <r>
    <x v="1"/>
    <x v="0"/>
    <n v="-716.54"/>
    <x v="2"/>
    <x v="20"/>
    <x v="4"/>
    <x v="29"/>
    <s v="REF. COMPRA DE MATERIAL DE INFORMATICA"/>
    <x v="0"/>
    <x v="0"/>
    <x v="2"/>
    <x v="2"/>
    <x v="2"/>
    <x v="2"/>
    <x v="11"/>
    <x v="2"/>
    <x v="0"/>
    <x v="1"/>
    <s v="87110"/>
  </r>
  <r>
    <x v="1"/>
    <x v="0"/>
    <n v="-716.54"/>
    <x v="2"/>
    <x v="20"/>
    <x v="4"/>
    <x v="29"/>
    <s v="REF. COMPRA DE MATERIAL DE INFORMATICA"/>
    <x v="0"/>
    <x v="0"/>
    <x v="2"/>
    <x v="2"/>
    <x v="2"/>
    <x v="2"/>
    <x v="12"/>
    <x v="2"/>
    <x v="0"/>
    <x v="1"/>
    <s v="87111"/>
  </r>
  <r>
    <x v="1"/>
    <x v="0"/>
    <n v="-716.54"/>
    <x v="2"/>
    <x v="20"/>
    <x v="4"/>
    <x v="29"/>
    <s v="REF. COMPRA DE MATERIAL DE INFORMATICA"/>
    <x v="0"/>
    <x v="0"/>
    <x v="2"/>
    <x v="2"/>
    <x v="2"/>
    <x v="2"/>
    <x v="13"/>
    <x v="2"/>
    <x v="0"/>
    <x v="1"/>
    <s v="87112"/>
  </r>
  <r>
    <x v="1"/>
    <x v="0"/>
    <n v="-716.54"/>
    <x v="2"/>
    <x v="20"/>
    <x v="4"/>
    <x v="29"/>
    <s v="REF. COMPRA DE MATERIAL DE INFORMATICA"/>
    <x v="0"/>
    <x v="0"/>
    <x v="2"/>
    <x v="2"/>
    <x v="2"/>
    <x v="2"/>
    <x v="14"/>
    <x v="2"/>
    <x v="0"/>
    <x v="1"/>
    <s v="87113"/>
  </r>
  <r>
    <x v="1"/>
    <x v="0"/>
    <n v="-693"/>
    <x v="1"/>
    <x v="21"/>
    <x v="1"/>
    <x v="30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85070"/>
  </r>
  <r>
    <x v="1"/>
    <x v="0"/>
    <n v="-550"/>
    <x v="2"/>
    <x v="22"/>
    <x v="1"/>
    <x v="31"/>
    <s v="REF. ALUGUEL E MANUTENÃ‡ÃƒO DE EQUIPAMENTOS PARA SISTEMA DE CFTV -CAMERAS INTERNAS , REFERENCIA MENSAL AO CORRESPONDE AO MÃŠS JANEIRO 2023."/>
    <x v="0"/>
    <x v="0"/>
    <x v="2"/>
    <x v="2"/>
    <x v="2"/>
    <x v="2"/>
    <x v="1"/>
    <x v="2"/>
    <x v="0"/>
    <x v="1"/>
    <s v="87950"/>
  </r>
  <r>
    <x v="1"/>
    <x v="0"/>
    <n v="-469.35"/>
    <x v="9"/>
    <x v="23"/>
    <x v="2"/>
    <x v="32"/>
    <s v="REF. EKO TRANSPORTE -BOLETO SODEXO - VR E VA - VENCIMENTO 23/01/2023"/>
    <x v="0"/>
    <x v="0"/>
    <x v="1"/>
    <x v="1"/>
    <x v="5"/>
    <x v="5"/>
    <x v="1"/>
    <x v="9"/>
    <x v="0"/>
    <x v="1"/>
    <s v="86398"/>
  </r>
  <r>
    <x v="1"/>
    <x v="0"/>
    <n v="-449"/>
    <x v="1"/>
    <x v="24"/>
    <x v="2"/>
    <x v="33"/>
    <s v="REF. A SISTRMA INFORMATIZADO - LICENÃ‡AS (O GBARIEL NÃƒO COLOCOU NOTA)"/>
    <x v="0"/>
    <x v="0"/>
    <x v="1"/>
    <x v="1"/>
    <x v="1"/>
    <x v="1"/>
    <x v="1"/>
    <x v="1"/>
    <x v="0"/>
    <x v="1"/>
    <s v="88260"/>
  </r>
  <r>
    <x v="1"/>
    <x v="0"/>
    <n v="-350"/>
    <x v="1"/>
    <x v="25"/>
    <x v="2"/>
    <x v="34"/>
    <s v="REF. MENSALIDADE ADOBLE"/>
    <x v="0"/>
    <x v="0"/>
    <x v="1"/>
    <x v="1"/>
    <x v="1"/>
    <x v="1"/>
    <x v="1"/>
    <x v="1"/>
    <x v="0"/>
    <x v="1"/>
    <s v="86862"/>
  </r>
  <r>
    <x v="1"/>
    <x v="0"/>
    <n v="-275.5"/>
    <x v="3"/>
    <x v="26"/>
    <x v="4"/>
    <x v="35"/>
    <s v="REF. KIT 3 CARTUCHOS HP"/>
    <x v="0"/>
    <x v="0"/>
    <x v="1"/>
    <x v="1"/>
    <x v="1"/>
    <x v="1"/>
    <x v="1"/>
    <x v="3"/>
    <x v="0"/>
    <x v="1"/>
    <s v="86864"/>
  </r>
  <r>
    <x v="1"/>
    <x v="0"/>
    <n v="-233.33"/>
    <x v="7"/>
    <x v="6"/>
    <x v="1"/>
    <x v="36"/>
    <s v="REF. SERV PRESTADOS  VALDEMIR - JANEIRO/2023 (SERV INFORMATICA)"/>
    <x v="0"/>
    <x v="0"/>
    <x v="1"/>
    <x v="1"/>
    <x v="3"/>
    <x v="3"/>
    <x v="1"/>
    <x v="7"/>
    <x v="0"/>
    <x v="1"/>
    <s v="87658"/>
  </r>
  <r>
    <x v="1"/>
    <x v="0"/>
    <n v="-217.64"/>
    <x v="5"/>
    <x v="27"/>
    <x v="2"/>
    <x v="37"/>
    <s v="REF. MENSALIDADE - AMAZON"/>
    <x v="0"/>
    <x v="0"/>
    <x v="1"/>
    <x v="1"/>
    <x v="1"/>
    <x v="1"/>
    <x v="1"/>
    <x v="5"/>
    <x v="0"/>
    <x v="1"/>
    <s v="85825"/>
  </r>
  <r>
    <x v="1"/>
    <x v="0"/>
    <n v="-214.55"/>
    <x v="0"/>
    <x v="28"/>
    <x v="1"/>
    <x v="38"/>
    <s v="REF. PGTO CLARO JANEIRO/2023  - EST DOS BANDEIRANTES, 1987 TAQUARA 22775-111 RIO DE JANEIRO RJ"/>
    <x v="0"/>
    <x v="0"/>
    <x v="0"/>
    <x v="0"/>
    <x v="0"/>
    <x v="0"/>
    <x v="1"/>
    <x v="0"/>
    <x v="1"/>
    <x v="1"/>
    <s v="88168"/>
  </r>
  <r>
    <x v="1"/>
    <x v="0"/>
    <n v="-209.5"/>
    <x v="3"/>
    <x v="29"/>
    <x v="4"/>
    <x v="39"/>
    <s v="REF. ADAPTADOR ETEMET"/>
    <x v="0"/>
    <x v="0"/>
    <x v="1"/>
    <x v="1"/>
    <x v="1"/>
    <x v="1"/>
    <x v="1"/>
    <x v="3"/>
    <x v="0"/>
    <x v="1"/>
    <s v="86218"/>
  </r>
  <r>
    <x v="1"/>
    <x v="0"/>
    <n v="-202.7"/>
    <x v="5"/>
    <x v="27"/>
    <x v="2"/>
    <x v="40"/>
    <s v="REF. MENSALIDADE - AMAZON"/>
    <x v="0"/>
    <x v="0"/>
    <x v="1"/>
    <x v="1"/>
    <x v="1"/>
    <x v="1"/>
    <x v="1"/>
    <x v="5"/>
    <x v="0"/>
    <x v="1"/>
    <s v="88269"/>
  </r>
  <r>
    <x v="1"/>
    <x v="0"/>
    <n v="-170.1"/>
    <x v="10"/>
    <x v="30"/>
    <x v="2"/>
    <x v="41"/>
    <s v="REF. VALE TRANSPORTE - EKO TRANSPORTE - JANEIRO 2023"/>
    <x v="0"/>
    <x v="0"/>
    <x v="1"/>
    <x v="1"/>
    <x v="5"/>
    <x v="5"/>
    <x v="1"/>
    <x v="10"/>
    <x v="0"/>
    <x v="1"/>
    <s v="84559"/>
  </r>
  <r>
    <x v="1"/>
    <x v="0"/>
    <n v="-135.74"/>
    <x v="5"/>
    <x v="31"/>
    <x v="2"/>
    <x v="42"/>
    <s v="REF. A CAMPANHA GOOGLE "/>
    <x v="0"/>
    <x v="0"/>
    <x v="1"/>
    <x v="1"/>
    <x v="1"/>
    <x v="1"/>
    <x v="1"/>
    <x v="5"/>
    <x v="0"/>
    <x v="1"/>
    <s v="88266"/>
  </r>
  <r>
    <x v="1"/>
    <x v="0"/>
    <n v="-119.96"/>
    <x v="3"/>
    <x v="32"/>
    <x v="4"/>
    <x v="43"/>
    <s v="REF. MOUSE COM FIO LOGITECH M90 PRETO"/>
    <x v="0"/>
    <x v="0"/>
    <x v="1"/>
    <x v="1"/>
    <x v="1"/>
    <x v="1"/>
    <x v="1"/>
    <x v="3"/>
    <x v="0"/>
    <x v="1"/>
    <s v="86215"/>
  </r>
  <r>
    <x v="1"/>
    <x v="0"/>
    <n v="-90.375"/>
    <x v="11"/>
    <x v="33"/>
    <x v="7"/>
    <x v="0"/>
    <s v="Provisão 13º"/>
    <x v="0"/>
    <x v="0"/>
    <x v="1"/>
    <x v="1"/>
    <x v="3"/>
    <x v="3"/>
    <x v="0"/>
    <x v="11"/>
    <x v="0"/>
    <x v="0"/>
    <m/>
  </r>
  <r>
    <x v="1"/>
    <x v="0"/>
    <n v="-89.17"/>
    <x v="12"/>
    <x v="34"/>
    <x v="8"/>
    <x v="44"/>
    <s v="REF. GUIA INSS - DCTFRWEB - EKO - 01/2023"/>
    <x v="0"/>
    <x v="0"/>
    <x v="1"/>
    <x v="1"/>
    <x v="6"/>
    <x v="6"/>
    <x v="1"/>
    <x v="12"/>
    <x v="0"/>
    <x v="1"/>
    <s v="88516"/>
  </r>
  <r>
    <x v="1"/>
    <x v="0"/>
    <n v="-84.47"/>
    <x v="5"/>
    <x v="31"/>
    <x v="2"/>
    <x v="45"/>
    <s v="REF. A CAMPANHA GOOGLE "/>
    <x v="0"/>
    <x v="0"/>
    <x v="1"/>
    <x v="1"/>
    <x v="1"/>
    <x v="1"/>
    <x v="1"/>
    <x v="5"/>
    <x v="0"/>
    <x v="1"/>
    <s v="88265"/>
  </r>
  <r>
    <x v="1"/>
    <x v="0"/>
    <n v="-57.82"/>
    <x v="13"/>
    <x v="35"/>
    <x v="6"/>
    <x v="46"/>
    <s v="."/>
    <x v="0"/>
    <x v="0"/>
    <x v="1"/>
    <x v="1"/>
    <x v="7"/>
    <x v="7"/>
    <x v="1"/>
    <x v="13"/>
    <x v="0"/>
    <x v="1"/>
    <s v="85675"/>
  </r>
  <r>
    <x v="1"/>
    <x v="0"/>
    <n v="-45.54"/>
    <x v="3"/>
    <x v="36"/>
    <x v="4"/>
    <x v="47"/>
    <s v="REF. PELICULA DE VIDRO 9D P SAMSUNG GALAXY A"/>
    <x v="0"/>
    <x v="0"/>
    <x v="1"/>
    <x v="1"/>
    <x v="1"/>
    <x v="1"/>
    <x v="1"/>
    <x v="3"/>
    <x v="0"/>
    <x v="1"/>
    <s v="86214"/>
  </r>
  <r>
    <x v="1"/>
    <x v="0"/>
    <n v="-45.09"/>
    <x v="3"/>
    <x v="37"/>
    <x v="4"/>
    <x v="48"/>
    <s v="REF. PELICULA DE VIDRO TEMPERADO"/>
    <x v="0"/>
    <x v="0"/>
    <x v="1"/>
    <x v="1"/>
    <x v="1"/>
    <x v="1"/>
    <x v="1"/>
    <x v="3"/>
    <x v="0"/>
    <x v="1"/>
    <s v="86858"/>
  </r>
  <r>
    <x v="1"/>
    <x v="0"/>
    <n v="-45"/>
    <x v="1"/>
    <x v="24"/>
    <x v="2"/>
    <x v="49"/>
    <s v="REF. A SISTRMA INFORMATIZADO - LICENÃ‡AS (O GBARIEL NÃƒO COLOCOU NOTA)"/>
    <x v="0"/>
    <x v="0"/>
    <x v="1"/>
    <x v="1"/>
    <x v="1"/>
    <x v="1"/>
    <x v="1"/>
    <x v="1"/>
    <x v="0"/>
    <x v="1"/>
    <s v="87138"/>
  </r>
  <r>
    <x v="1"/>
    <x v="0"/>
    <n v="-30.36"/>
    <x v="3"/>
    <x v="36"/>
    <x v="4"/>
    <x v="50"/>
    <s v="REF. PELICULA DE VIDRO 9D P SAMSUNG GALAXY A"/>
    <x v="0"/>
    <x v="0"/>
    <x v="1"/>
    <x v="1"/>
    <x v="1"/>
    <x v="1"/>
    <x v="1"/>
    <x v="3"/>
    <x v="0"/>
    <x v="1"/>
    <s v="86220"/>
  </r>
  <r>
    <x v="1"/>
    <x v="0"/>
    <n v="-23.78"/>
    <x v="14"/>
    <x v="38"/>
    <x v="8"/>
    <x v="51"/>
    <s v="REF. FGTS - EKO - 01/2023"/>
    <x v="0"/>
    <x v="0"/>
    <x v="1"/>
    <x v="1"/>
    <x v="6"/>
    <x v="6"/>
    <x v="1"/>
    <x v="14"/>
    <x v="0"/>
    <x v="1"/>
    <s v="87551"/>
  </r>
  <r>
    <x v="1"/>
    <x v="0"/>
    <n v="-23.46"/>
    <x v="15"/>
    <x v="39"/>
    <x v="1"/>
    <x v="52"/>
    <s v="REF.  BOLETO UNIMED DENTAL - MDAKEDE -  JANEIRO/2023 - FATURA 44467395"/>
    <x v="0"/>
    <x v="0"/>
    <x v="1"/>
    <x v="1"/>
    <x v="5"/>
    <x v="5"/>
    <x v="1"/>
    <x v="15"/>
    <x v="0"/>
    <x v="1"/>
    <s v="85722"/>
  </r>
  <r>
    <x v="1"/>
    <x v="0"/>
    <n v="-3.68"/>
    <x v="4"/>
    <x v="17"/>
    <x v="5"/>
    <x v="22"/>
    <s v="REF. FOLHA DE PAGAMENTO JANEIRO 2023 - EKO"/>
    <x v="0"/>
    <x v="0"/>
    <x v="1"/>
    <x v="1"/>
    <x v="3"/>
    <x v="3"/>
    <x v="15"/>
    <x v="4"/>
    <x v="0"/>
    <x v="1"/>
    <s v="87595"/>
  </r>
  <r>
    <x v="1"/>
    <x v="0"/>
    <n v="-7.0000000000000007E-2"/>
    <x v="5"/>
    <x v="16"/>
    <x v="2"/>
    <x v="53"/>
    <s v="JUROS"/>
    <x v="0"/>
    <x v="0"/>
    <x v="1"/>
    <x v="1"/>
    <x v="1"/>
    <x v="1"/>
    <x v="1"/>
    <x v="5"/>
    <x v="0"/>
    <x v="1"/>
    <s v="86204"/>
  </r>
  <r>
    <x v="1"/>
    <x v="0"/>
    <n v="-0.02"/>
    <x v="3"/>
    <x v="40"/>
    <x v="2"/>
    <x v="54"/>
    <s v="JUROS"/>
    <x v="0"/>
    <x v="0"/>
    <x v="1"/>
    <x v="1"/>
    <x v="1"/>
    <x v="1"/>
    <x v="1"/>
    <x v="3"/>
    <x v="0"/>
    <x v="1"/>
    <s v="86205"/>
  </r>
  <r>
    <x v="1"/>
    <x v="0"/>
    <n v="0"/>
    <x v="5"/>
    <x v="16"/>
    <x v="2"/>
    <x v="21"/>
    <s v="REF. MENSALIDADE ( O GABRIEL NÃƒO COLOCOU A NF )"/>
    <x v="0"/>
    <x v="0"/>
    <x v="1"/>
    <x v="1"/>
    <x v="1"/>
    <x v="1"/>
    <x v="10"/>
    <x v="5"/>
    <x v="0"/>
    <x v="1"/>
    <s v="85896"/>
  </r>
  <r>
    <x v="1"/>
    <x v="0"/>
    <n v="1E-3"/>
    <x v="8"/>
    <x v="0"/>
    <x v="9"/>
    <x v="0"/>
    <s v="."/>
    <x v="0"/>
    <x v="0"/>
    <x v="1"/>
    <x v="1"/>
    <x v="1"/>
    <x v="1"/>
    <x v="0"/>
    <x v="8"/>
    <x v="0"/>
    <x v="0"/>
    <s v="110000070"/>
  </r>
  <r>
    <x v="1"/>
    <x v="0"/>
    <n v="0.01"/>
    <x v="2"/>
    <x v="15"/>
    <x v="4"/>
    <x v="20"/>
    <s v="REF. SMART SAMS A10S32MG"/>
    <x v="0"/>
    <x v="0"/>
    <x v="2"/>
    <x v="2"/>
    <x v="2"/>
    <x v="2"/>
    <x v="2"/>
    <x v="2"/>
    <x v="1"/>
    <x v="1"/>
    <s v="88521"/>
  </r>
  <r>
    <x v="1"/>
    <x v="0"/>
    <n v="0.01"/>
    <x v="2"/>
    <x v="15"/>
    <x v="4"/>
    <x v="20"/>
    <s v="REF. SMART SAMS A10S32MG"/>
    <x v="0"/>
    <x v="0"/>
    <x v="2"/>
    <x v="2"/>
    <x v="2"/>
    <x v="2"/>
    <x v="9"/>
    <x v="2"/>
    <x v="1"/>
    <x v="1"/>
    <s v="88522"/>
  </r>
  <r>
    <x v="1"/>
    <x v="0"/>
    <n v="0.01"/>
    <x v="2"/>
    <x v="15"/>
    <x v="4"/>
    <x v="20"/>
    <s v="REF. SMART SAMS A10S32MG"/>
    <x v="0"/>
    <x v="0"/>
    <x v="2"/>
    <x v="2"/>
    <x v="2"/>
    <x v="2"/>
    <x v="3"/>
    <x v="2"/>
    <x v="1"/>
    <x v="1"/>
    <s v="88523"/>
  </r>
  <r>
    <x v="1"/>
    <x v="0"/>
    <n v="0.01"/>
    <x v="2"/>
    <x v="15"/>
    <x v="4"/>
    <x v="20"/>
    <s v="REF. SMART SAMS A10S32MG"/>
    <x v="0"/>
    <x v="0"/>
    <x v="2"/>
    <x v="2"/>
    <x v="2"/>
    <x v="2"/>
    <x v="4"/>
    <x v="2"/>
    <x v="1"/>
    <x v="1"/>
    <s v="88524"/>
  </r>
  <r>
    <x v="1"/>
    <x v="0"/>
    <n v="0.01"/>
    <x v="2"/>
    <x v="15"/>
    <x v="4"/>
    <x v="20"/>
    <s v="REF. SMART SAMS A10S32MG"/>
    <x v="0"/>
    <x v="0"/>
    <x v="2"/>
    <x v="2"/>
    <x v="2"/>
    <x v="2"/>
    <x v="5"/>
    <x v="2"/>
    <x v="1"/>
    <x v="1"/>
    <s v="88525"/>
  </r>
  <r>
    <x v="1"/>
    <x v="0"/>
    <n v="0.01"/>
    <x v="2"/>
    <x v="15"/>
    <x v="4"/>
    <x v="20"/>
    <s v="REF. SMART SAMS A10S32MG"/>
    <x v="0"/>
    <x v="0"/>
    <x v="2"/>
    <x v="2"/>
    <x v="2"/>
    <x v="2"/>
    <x v="6"/>
    <x v="2"/>
    <x v="1"/>
    <x v="1"/>
    <s v="88526"/>
  </r>
  <r>
    <x v="1"/>
    <x v="0"/>
    <n v="0.01"/>
    <x v="2"/>
    <x v="15"/>
    <x v="4"/>
    <x v="20"/>
    <s v="REF. SMART SAMS A10S32MG"/>
    <x v="0"/>
    <x v="0"/>
    <x v="2"/>
    <x v="2"/>
    <x v="2"/>
    <x v="2"/>
    <x v="7"/>
    <x v="2"/>
    <x v="1"/>
    <x v="1"/>
    <s v="88527"/>
  </r>
  <r>
    <x v="1"/>
    <x v="0"/>
    <n v="0.01"/>
    <x v="2"/>
    <x v="15"/>
    <x v="4"/>
    <x v="20"/>
    <s v="REF. SMART SAMS A10S32MG"/>
    <x v="0"/>
    <x v="0"/>
    <x v="2"/>
    <x v="2"/>
    <x v="2"/>
    <x v="2"/>
    <x v="8"/>
    <x v="2"/>
    <x v="1"/>
    <x v="1"/>
    <s v="88528"/>
  </r>
  <r>
    <x v="1"/>
    <x v="1"/>
    <n v="-19100"/>
    <x v="7"/>
    <x v="1"/>
    <x v="1"/>
    <x v="55"/>
    <s v="REF. AO SALARIO DO PROGRAMADOR DIEGO GUTERRES  - ( CONTA BANCARIA NO CORPO DO E-MAIL)"/>
    <x v="0"/>
    <x v="0"/>
    <x v="1"/>
    <x v="1"/>
    <x v="3"/>
    <x v="3"/>
    <x v="1"/>
    <x v="7"/>
    <x v="0"/>
    <x v="1"/>
    <s v="89161"/>
  </r>
  <r>
    <x v="1"/>
    <x v="1"/>
    <n v="-17706.48"/>
    <x v="7"/>
    <x v="2"/>
    <x v="1"/>
    <x v="56"/>
    <s v="REF. INSTALAÃ‡ÃƒO, MANUTENÃ‡ÃƒO E TREINAMENTO - FEVEIRO/2023"/>
    <x v="0"/>
    <x v="0"/>
    <x v="1"/>
    <x v="1"/>
    <x v="3"/>
    <x v="3"/>
    <x v="1"/>
    <x v="7"/>
    <x v="0"/>
    <x v="1"/>
    <s v="89281"/>
  </r>
  <r>
    <x v="1"/>
    <x v="1"/>
    <n v="-10000"/>
    <x v="7"/>
    <x v="4"/>
    <x v="1"/>
    <x v="11"/>
    <s v="REF. SERVIÃ‡OS DE DESENVOLVIMENTO E MANUTENÃ‡ÃƒO DE SISTEMAS INFORMATIZADOS "/>
    <x v="0"/>
    <x v="0"/>
    <x v="1"/>
    <x v="1"/>
    <x v="3"/>
    <x v="3"/>
    <x v="1"/>
    <x v="7"/>
    <x v="0"/>
    <x v="1"/>
    <s v="88514"/>
  </r>
  <r>
    <x v="1"/>
    <x v="1"/>
    <n v="-8487.34"/>
    <x v="5"/>
    <x v="5"/>
    <x v="2"/>
    <x v="57"/>
    <s v="REF. MENSALIDADE - AMAZON"/>
    <x v="0"/>
    <x v="0"/>
    <x v="1"/>
    <x v="1"/>
    <x v="1"/>
    <x v="1"/>
    <x v="1"/>
    <x v="5"/>
    <x v="0"/>
    <x v="1"/>
    <s v="88271"/>
  </r>
  <r>
    <x v="1"/>
    <x v="1"/>
    <n v="-7305"/>
    <x v="7"/>
    <x v="6"/>
    <x v="1"/>
    <x v="58"/>
    <s v="REF. SERV PRESTADOS  VALDEMIR - FEVEREIRO/2023 (SERV INFORMATICA)"/>
    <x v="0"/>
    <x v="0"/>
    <x v="1"/>
    <x v="1"/>
    <x v="3"/>
    <x v="3"/>
    <x v="1"/>
    <x v="7"/>
    <x v="0"/>
    <x v="1"/>
    <s v="89580"/>
  </r>
  <r>
    <x v="1"/>
    <x v="1"/>
    <n v="-5591.52"/>
    <x v="7"/>
    <x v="2"/>
    <x v="1"/>
    <x v="59"/>
    <s v="REF. INSTALAÃ‡ÃƒO, MANUTENÃ‡ÃƒO E TREINAMENTO - FEVEIRO/2023"/>
    <x v="0"/>
    <x v="0"/>
    <x v="1"/>
    <x v="1"/>
    <x v="3"/>
    <x v="3"/>
    <x v="1"/>
    <x v="7"/>
    <x v="0"/>
    <x v="1"/>
    <s v="89282"/>
  </r>
  <r>
    <x v="1"/>
    <x v="1"/>
    <n v="-5247.69"/>
    <x v="0"/>
    <x v="7"/>
    <x v="2"/>
    <x v="60"/>
    <s v="REF. TELEFÃ”NIA MÃ“VEL VIVO (NÂº da Conta: : 0364498720)  - 02/JAN A 01/FEV/2023"/>
    <x v="0"/>
    <x v="0"/>
    <x v="0"/>
    <x v="0"/>
    <x v="0"/>
    <x v="0"/>
    <x v="1"/>
    <x v="0"/>
    <x v="1"/>
    <x v="1"/>
    <s v="88861"/>
  </r>
  <r>
    <x v="1"/>
    <x v="1"/>
    <n v="-4493.99"/>
    <x v="0"/>
    <x v="7"/>
    <x v="2"/>
    <x v="61"/>
    <s v="REF. TELEFÃ”NIA MÃ“VEL VIVO (NÂº da Conta: : 0329258469)  - 02/JAN A 01/FEV/2023"/>
    <x v="0"/>
    <x v="0"/>
    <x v="0"/>
    <x v="0"/>
    <x v="0"/>
    <x v="0"/>
    <x v="1"/>
    <x v="0"/>
    <x v="1"/>
    <x v="1"/>
    <s v="88860"/>
  </r>
  <r>
    <x v="1"/>
    <x v="1"/>
    <n v="-3549"/>
    <x v="0"/>
    <x v="8"/>
    <x v="2"/>
    <x v="62"/>
    <s v="REF. PGTO PRESTAÃ‡ÃƒO SERVIÃ‡OS INTERNET E TELEFONIA  - IN7101702722 - NF: 287538"/>
    <x v="0"/>
    <x v="0"/>
    <x v="0"/>
    <x v="0"/>
    <x v="0"/>
    <x v="0"/>
    <x v="1"/>
    <x v="0"/>
    <x v="1"/>
    <x v="1"/>
    <s v="87784"/>
  </r>
  <r>
    <x v="1"/>
    <x v="1"/>
    <n v="-3134"/>
    <x v="2"/>
    <x v="41"/>
    <x v="4"/>
    <x v="63"/>
    <s v="REF. NOTEBOOK LENOVO IDEA 3I I5 "/>
    <x v="0"/>
    <x v="0"/>
    <x v="2"/>
    <x v="2"/>
    <x v="2"/>
    <x v="2"/>
    <x v="1"/>
    <x v="2"/>
    <x v="0"/>
    <x v="1"/>
    <s v="89984"/>
  </r>
  <r>
    <x v="1"/>
    <x v="1"/>
    <n v="-2830"/>
    <x v="6"/>
    <x v="9"/>
    <x v="2"/>
    <x v="64"/>
    <s v="REF. 1 IMPRESSORA BROTHER (FINANCEIRO), 1 IMPRESSORA RICOH (OPERACIONAL),2 IMPRESSORA SAMSUNG (OPERACIONAL), 1 IMPRESSORA RICOH SP3710 (KIOTO), 1 IMPRESSORA MULTI RICOH SP3710 (KIOTO), 1 IMPRESSORA MULTI RICOH SP 4510 (KIOTO), IMPRESSORA MULT RICOH  SP3"/>
    <x v="0"/>
    <x v="0"/>
    <x v="1"/>
    <x v="1"/>
    <x v="4"/>
    <x v="4"/>
    <x v="1"/>
    <x v="6"/>
    <x v="0"/>
    <x v="1"/>
    <s v="89065"/>
  </r>
  <r>
    <x v="1"/>
    <x v="1"/>
    <n v="-2234.8000000000002"/>
    <x v="0"/>
    <x v="10"/>
    <x v="2"/>
    <x v="65"/>
    <s v="REF. TIM CELULAR - RDV PRESIDENTE DUTRA, 12423 - NOVA IGUAÃ‡U - RJ -CEP : 26221-190"/>
    <x v="0"/>
    <x v="0"/>
    <x v="0"/>
    <x v="0"/>
    <x v="0"/>
    <x v="0"/>
    <x v="1"/>
    <x v="0"/>
    <x v="1"/>
    <x v="1"/>
    <s v="90281"/>
  </r>
  <r>
    <x v="1"/>
    <x v="1"/>
    <n v="-2200"/>
    <x v="5"/>
    <x v="42"/>
    <x v="2"/>
    <x v="66"/>
    <s v="REF. SERV MENSAL OPERAÃ‡ÃƒO AMBIENTE AWS 12/2022"/>
    <x v="0"/>
    <x v="0"/>
    <x v="1"/>
    <x v="1"/>
    <x v="1"/>
    <x v="1"/>
    <x v="1"/>
    <x v="5"/>
    <x v="0"/>
    <x v="1"/>
    <s v="89174"/>
  </r>
  <r>
    <x v="1"/>
    <x v="1"/>
    <n v="-2150"/>
    <x v="0"/>
    <x v="3"/>
    <x v="1"/>
    <x v="67"/>
    <s v="REF. 1 LINK DEDICADO 100 MEGA"/>
    <x v="0"/>
    <x v="0"/>
    <x v="0"/>
    <x v="0"/>
    <x v="0"/>
    <x v="0"/>
    <x v="1"/>
    <x v="0"/>
    <x v="1"/>
    <x v="1"/>
    <s v="89426"/>
  </r>
  <r>
    <x v="1"/>
    <x v="1"/>
    <n v="-1900"/>
    <x v="0"/>
    <x v="11"/>
    <x v="1"/>
    <x v="68"/>
    <s v="REF. SERVIÃ‡O COMUNICAÃ‡ÃƒO MULTIMIDIA - LINK DEDICADO 60MBPS"/>
    <x v="0"/>
    <x v="0"/>
    <x v="0"/>
    <x v="0"/>
    <x v="0"/>
    <x v="0"/>
    <x v="1"/>
    <x v="0"/>
    <x v="1"/>
    <x v="1"/>
    <s v="88372"/>
  </r>
  <r>
    <x v="1"/>
    <x v="1"/>
    <n v="-1676.52"/>
    <x v="5"/>
    <x v="12"/>
    <x v="1"/>
    <x v="69"/>
    <s v="REF. LICENCIAMENTO DO USO DO SOFTWARE VELTEC ( PERIODO 01/02/2023 ATE 28/02/2023)"/>
    <x v="0"/>
    <x v="0"/>
    <x v="1"/>
    <x v="1"/>
    <x v="1"/>
    <x v="1"/>
    <x v="1"/>
    <x v="5"/>
    <x v="0"/>
    <x v="1"/>
    <s v="88729"/>
  </r>
  <r>
    <x v="1"/>
    <x v="1"/>
    <n v="-1083.33"/>
    <x v="7"/>
    <x v="6"/>
    <x v="1"/>
    <x v="70"/>
    <s v="REF. SERV PRESTADOS  VALDEMIR - FEVEREIRO/2023 (SERV INFORMATICA)"/>
    <x v="0"/>
    <x v="0"/>
    <x v="1"/>
    <x v="1"/>
    <x v="3"/>
    <x v="3"/>
    <x v="1"/>
    <x v="7"/>
    <x v="0"/>
    <x v="1"/>
    <s v="89584"/>
  </r>
  <r>
    <x v="1"/>
    <x v="1"/>
    <n v="-990.66"/>
    <x v="5"/>
    <x v="16"/>
    <x v="2"/>
    <x v="21"/>
    <s v="REF. MENSALIDADE ( O GABRIEL NÃƒO COLOCOU A NF )"/>
    <x v="0"/>
    <x v="0"/>
    <x v="1"/>
    <x v="1"/>
    <x v="1"/>
    <x v="1"/>
    <x v="16"/>
    <x v="5"/>
    <x v="0"/>
    <x v="1"/>
    <s v="85897"/>
  </r>
  <r>
    <x v="1"/>
    <x v="1"/>
    <n v="-976.03"/>
    <x v="4"/>
    <x v="17"/>
    <x v="5"/>
    <x v="71"/>
    <s v="REF. FOLHA DE PAGAMENTO - FEVEREIRO/2023 - EKO"/>
    <x v="0"/>
    <x v="0"/>
    <x v="1"/>
    <x v="1"/>
    <x v="3"/>
    <x v="3"/>
    <x v="1"/>
    <x v="4"/>
    <x v="0"/>
    <x v="1"/>
    <s v="89492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17"/>
    <x v="2"/>
    <x v="0"/>
    <x v="1"/>
    <s v="90378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18"/>
    <x v="2"/>
    <x v="0"/>
    <x v="1"/>
    <s v="90387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19"/>
    <x v="2"/>
    <x v="0"/>
    <x v="1"/>
    <s v="90379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20"/>
    <x v="2"/>
    <x v="0"/>
    <x v="1"/>
    <s v="90380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21"/>
    <x v="2"/>
    <x v="0"/>
    <x v="1"/>
    <s v="90381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22"/>
    <x v="2"/>
    <x v="0"/>
    <x v="1"/>
    <s v="90382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23"/>
    <x v="2"/>
    <x v="0"/>
    <x v="1"/>
    <s v="90383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24"/>
    <x v="2"/>
    <x v="0"/>
    <x v="1"/>
    <s v="90384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25"/>
    <x v="2"/>
    <x v="0"/>
    <x v="1"/>
    <s v="90385"/>
  </r>
  <r>
    <x v="1"/>
    <x v="1"/>
    <n v="-892.9"/>
    <x v="2"/>
    <x v="43"/>
    <x v="4"/>
    <x v="72"/>
    <s v="REF. COMPRA DO COMPUTADOR (PARA MARKETING)"/>
    <x v="0"/>
    <x v="0"/>
    <x v="2"/>
    <x v="2"/>
    <x v="2"/>
    <x v="2"/>
    <x v="26"/>
    <x v="2"/>
    <x v="0"/>
    <x v="1"/>
    <s v="90386"/>
  </r>
  <r>
    <x v="1"/>
    <x v="1"/>
    <n v="-807.82"/>
    <x v="5"/>
    <x v="19"/>
    <x v="2"/>
    <x v="73"/>
    <s v="REF. LICENÃ‡A TEMPORARIA DE USO (ASSINATURA) "/>
    <x v="0"/>
    <x v="0"/>
    <x v="1"/>
    <x v="1"/>
    <x v="1"/>
    <x v="1"/>
    <x v="1"/>
    <x v="5"/>
    <x v="0"/>
    <x v="1"/>
    <s v="88461"/>
  </r>
  <r>
    <x v="1"/>
    <x v="1"/>
    <n v="-807.82"/>
    <x v="5"/>
    <x v="19"/>
    <x v="2"/>
    <x v="74"/>
    <s v="REF. LICENÃ‡A TEMPORARIA DE USO (ASSINATURA) "/>
    <x v="0"/>
    <x v="0"/>
    <x v="1"/>
    <x v="1"/>
    <x v="1"/>
    <x v="1"/>
    <x v="1"/>
    <x v="5"/>
    <x v="0"/>
    <x v="1"/>
    <s v="88462"/>
  </r>
  <r>
    <x v="1"/>
    <x v="1"/>
    <n v="-807.82"/>
    <x v="5"/>
    <x v="19"/>
    <x v="2"/>
    <x v="75"/>
    <s v="REF. LICENÃ‡A TEMPORARIA DE USO (ASSINATURA) - EKKO "/>
    <x v="0"/>
    <x v="0"/>
    <x v="1"/>
    <x v="1"/>
    <x v="1"/>
    <x v="1"/>
    <x v="1"/>
    <x v="5"/>
    <x v="0"/>
    <x v="1"/>
    <s v="88463"/>
  </r>
  <r>
    <x v="1"/>
    <x v="1"/>
    <n v="-807.82"/>
    <x v="5"/>
    <x v="19"/>
    <x v="2"/>
    <x v="76"/>
    <s v="REF. LICENÃ‡A TEMPORARIA DE USO (ASSINATURA) "/>
    <x v="0"/>
    <x v="0"/>
    <x v="1"/>
    <x v="1"/>
    <x v="1"/>
    <x v="1"/>
    <x v="1"/>
    <x v="5"/>
    <x v="0"/>
    <x v="1"/>
    <s v="88373"/>
  </r>
  <r>
    <x v="1"/>
    <x v="1"/>
    <n v="-752.4"/>
    <x v="1"/>
    <x v="21"/>
    <x v="1"/>
    <x v="77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89509"/>
  </r>
  <r>
    <x v="1"/>
    <x v="1"/>
    <n v="-720"/>
    <x v="0"/>
    <x v="3"/>
    <x v="1"/>
    <x v="78"/>
    <s v="REF. 1 LINK DEDICADO 30 MEGA"/>
    <x v="0"/>
    <x v="0"/>
    <x v="0"/>
    <x v="0"/>
    <x v="0"/>
    <x v="0"/>
    <x v="1"/>
    <x v="0"/>
    <x v="1"/>
    <x v="1"/>
    <s v="87544"/>
  </r>
  <r>
    <x v="1"/>
    <x v="1"/>
    <n v="-702.9"/>
    <x v="1"/>
    <x v="21"/>
    <x v="1"/>
    <x v="79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87418"/>
  </r>
  <r>
    <x v="1"/>
    <x v="1"/>
    <n v="-550"/>
    <x v="2"/>
    <x v="22"/>
    <x v="1"/>
    <x v="80"/>
    <s v="REF. ALUGUEL E MANUTENÃ‡ÃƒO DE EQUIPAMENTOS PARA SISTEMA DE CFTV -CAMERAS INTERNAS , REFERENCIA MENSAL AO CORRESPONDE AO PERIODO  26/01/2023 A 26/02/2023."/>
    <x v="0"/>
    <x v="0"/>
    <x v="2"/>
    <x v="2"/>
    <x v="2"/>
    <x v="2"/>
    <x v="1"/>
    <x v="2"/>
    <x v="1"/>
    <x v="1"/>
    <s v="89357"/>
  </r>
  <r>
    <x v="1"/>
    <x v="1"/>
    <n v="-424.8"/>
    <x v="1"/>
    <x v="13"/>
    <x v="3"/>
    <x v="81"/>
    <s v="REF. REEMBOLSO GUILHERME  FEVEREIRO /2023"/>
    <x v="0"/>
    <x v="0"/>
    <x v="1"/>
    <x v="1"/>
    <x v="1"/>
    <x v="1"/>
    <x v="1"/>
    <x v="1"/>
    <x v="0"/>
    <x v="1"/>
    <s v="88259"/>
  </r>
  <r>
    <x v="1"/>
    <x v="1"/>
    <n v="-424.65"/>
    <x v="9"/>
    <x v="23"/>
    <x v="2"/>
    <x v="82"/>
    <s v="BOLETO - SODEXO VALE ALIMENTAÃ‡ÃƒO E REFEIÃ‡ÃƒO - VENCIMENTO 20/02/2023"/>
    <x v="0"/>
    <x v="0"/>
    <x v="1"/>
    <x v="1"/>
    <x v="5"/>
    <x v="5"/>
    <x v="1"/>
    <x v="9"/>
    <x v="0"/>
    <x v="1"/>
    <s v="87024"/>
  </r>
  <r>
    <x v="1"/>
    <x v="1"/>
    <n v="-350"/>
    <x v="1"/>
    <x v="44"/>
    <x v="2"/>
    <x v="83"/>
    <s v="REF. TEAM VIEW SUPORTE REMOTO PARA COLABORADORES HOME OFICCE UNIDADES N. IGUAÃ‡U E TAQUARA"/>
    <x v="0"/>
    <x v="0"/>
    <x v="1"/>
    <x v="1"/>
    <x v="1"/>
    <x v="1"/>
    <x v="1"/>
    <x v="1"/>
    <x v="0"/>
    <x v="1"/>
    <s v="90018"/>
  </r>
  <r>
    <x v="1"/>
    <x v="1"/>
    <n v="-336"/>
    <x v="8"/>
    <x v="45"/>
    <x v="2"/>
    <x v="84"/>
    <s v="REF. RENOVAÃ‡ÃƒO REGISTRO DOMÃNIOS"/>
    <x v="0"/>
    <x v="0"/>
    <x v="1"/>
    <x v="1"/>
    <x v="1"/>
    <x v="1"/>
    <x v="1"/>
    <x v="8"/>
    <x v="0"/>
    <x v="1"/>
    <s v="88574"/>
  </r>
  <r>
    <x v="1"/>
    <x v="1"/>
    <n v="-263.2"/>
    <x v="2"/>
    <x v="13"/>
    <x v="3"/>
    <x v="81"/>
    <s v="REF. REEMBOLSO GUILHERME  FEVEREIRO /2023"/>
    <x v="0"/>
    <x v="0"/>
    <x v="2"/>
    <x v="2"/>
    <x v="2"/>
    <x v="2"/>
    <x v="1"/>
    <x v="2"/>
    <x v="0"/>
    <x v="1"/>
    <s v="88259"/>
  </r>
  <r>
    <x v="1"/>
    <x v="1"/>
    <n v="-225.99"/>
    <x v="3"/>
    <x v="46"/>
    <x v="4"/>
    <x v="85"/>
    <s v="REF. ROTEADOR TP-LINK"/>
    <x v="0"/>
    <x v="0"/>
    <x v="1"/>
    <x v="1"/>
    <x v="1"/>
    <x v="1"/>
    <x v="1"/>
    <x v="3"/>
    <x v="1"/>
    <x v="1"/>
    <s v="89990"/>
  </r>
  <r>
    <x v="1"/>
    <x v="1"/>
    <n v="-216.6"/>
    <x v="7"/>
    <x v="6"/>
    <x v="1"/>
    <x v="86"/>
    <s v="REF. SERV PRESTADOS  VALDEMIR - FEVEREIRO/2023 (SERV INFORMATICA)"/>
    <x v="0"/>
    <x v="0"/>
    <x v="1"/>
    <x v="1"/>
    <x v="3"/>
    <x v="3"/>
    <x v="1"/>
    <x v="7"/>
    <x v="0"/>
    <x v="1"/>
    <s v="89582"/>
  </r>
  <r>
    <x v="1"/>
    <x v="1"/>
    <n v="-214.55"/>
    <x v="0"/>
    <x v="28"/>
    <x v="1"/>
    <x v="87"/>
    <s v="REF. PGTO CLARO FEVEREIRO/2023  - EST DOS BANDEIRANTES, 1987 TAQUARA 22775-111 RIO DE JANEIRO RJ"/>
    <x v="0"/>
    <x v="0"/>
    <x v="0"/>
    <x v="0"/>
    <x v="0"/>
    <x v="0"/>
    <x v="1"/>
    <x v="0"/>
    <x v="1"/>
    <x v="1"/>
    <s v="90144"/>
  </r>
  <r>
    <x v="1"/>
    <x v="1"/>
    <n v="-208.71"/>
    <x v="3"/>
    <x v="47"/>
    <x v="4"/>
    <x v="88"/>
    <s v="REF. KIT 10 CONECTORES"/>
    <x v="0"/>
    <x v="0"/>
    <x v="1"/>
    <x v="1"/>
    <x v="1"/>
    <x v="1"/>
    <x v="1"/>
    <x v="3"/>
    <x v="0"/>
    <x v="1"/>
    <s v="90016"/>
  </r>
  <r>
    <x v="1"/>
    <x v="1"/>
    <n v="-163.4"/>
    <x v="10"/>
    <x v="30"/>
    <x v="2"/>
    <x v="89"/>
    <s v="REF. BOLETO RIOCARD - EKO TRANSPORTE - FEVEREIRO 2023 - VENCIMENTO 27/01/2023"/>
    <x v="0"/>
    <x v="0"/>
    <x v="1"/>
    <x v="1"/>
    <x v="5"/>
    <x v="5"/>
    <x v="1"/>
    <x v="10"/>
    <x v="0"/>
    <x v="1"/>
    <s v="86700"/>
  </r>
  <r>
    <x v="1"/>
    <x v="1"/>
    <n v="-146.69999999999999"/>
    <x v="3"/>
    <x v="48"/>
    <x v="4"/>
    <x v="90"/>
    <s v="REF.TONER COMPATIVEL "/>
    <x v="0"/>
    <x v="0"/>
    <x v="1"/>
    <x v="1"/>
    <x v="1"/>
    <x v="1"/>
    <x v="1"/>
    <x v="3"/>
    <x v="1"/>
    <x v="1"/>
    <s v="90028"/>
  </r>
  <r>
    <x v="1"/>
    <x v="1"/>
    <n v="-135.19"/>
    <x v="5"/>
    <x v="31"/>
    <x v="2"/>
    <x v="91"/>
    <s v="REF. A CAMPANHA GOOGLE "/>
    <x v="0"/>
    <x v="0"/>
    <x v="1"/>
    <x v="1"/>
    <x v="1"/>
    <x v="1"/>
    <x v="1"/>
    <x v="5"/>
    <x v="0"/>
    <x v="1"/>
    <s v="90358"/>
  </r>
  <r>
    <x v="1"/>
    <x v="1"/>
    <n v="-119.9"/>
    <x v="0"/>
    <x v="49"/>
    <x v="10"/>
    <x v="92"/>
    <s v="REF. CONTA TELEFONICA DA OI - REF. FEVEREIRO/2023"/>
    <x v="0"/>
    <x v="0"/>
    <x v="0"/>
    <x v="0"/>
    <x v="0"/>
    <x v="0"/>
    <x v="1"/>
    <x v="0"/>
    <x v="1"/>
    <x v="1"/>
    <s v="89534"/>
  </r>
  <r>
    <x v="1"/>
    <x v="1"/>
    <n v="-103.86"/>
    <x v="0"/>
    <x v="49"/>
    <x v="10"/>
    <x v="93"/>
    <s v="REF. CONTA TELEFONICA DA OI - REF. JANEIRO/2023"/>
    <x v="0"/>
    <x v="0"/>
    <x v="0"/>
    <x v="0"/>
    <x v="0"/>
    <x v="0"/>
    <x v="1"/>
    <x v="0"/>
    <x v="1"/>
    <x v="1"/>
    <s v="89791"/>
  </r>
  <r>
    <x v="1"/>
    <x v="1"/>
    <n v="-90.748333333333335"/>
    <x v="11"/>
    <x v="33"/>
    <x v="7"/>
    <x v="0"/>
    <s v="Provisão 13º"/>
    <x v="0"/>
    <x v="0"/>
    <x v="1"/>
    <x v="1"/>
    <x v="3"/>
    <x v="3"/>
    <x v="0"/>
    <x v="11"/>
    <x v="0"/>
    <x v="0"/>
    <m/>
  </r>
  <r>
    <x v="1"/>
    <x v="1"/>
    <n v="-89.17"/>
    <x v="12"/>
    <x v="34"/>
    <x v="8"/>
    <x v="94"/>
    <s v="REF.DCTFWEB (INSS) 02-2023 - EKO"/>
    <x v="0"/>
    <x v="0"/>
    <x v="1"/>
    <x v="1"/>
    <x v="6"/>
    <x v="6"/>
    <x v="1"/>
    <x v="12"/>
    <x v="0"/>
    <x v="1"/>
    <s v="90736"/>
  </r>
  <r>
    <x v="1"/>
    <x v="1"/>
    <n v="-47.42"/>
    <x v="3"/>
    <x v="50"/>
    <x v="4"/>
    <x v="95"/>
    <s v="REF. CABO HDMI "/>
    <x v="0"/>
    <x v="0"/>
    <x v="1"/>
    <x v="1"/>
    <x v="1"/>
    <x v="1"/>
    <x v="1"/>
    <x v="3"/>
    <x v="0"/>
    <x v="1"/>
    <s v="88442"/>
  </r>
  <r>
    <x v="1"/>
    <x v="1"/>
    <n v="-45.33"/>
    <x v="3"/>
    <x v="51"/>
    <x v="4"/>
    <x v="96"/>
    <s v="REF. CAPA TRANSLUCIDA IPHONE 14, PELICULA IPHONE 14"/>
    <x v="0"/>
    <x v="0"/>
    <x v="1"/>
    <x v="1"/>
    <x v="1"/>
    <x v="1"/>
    <x v="1"/>
    <x v="3"/>
    <x v="0"/>
    <x v="1"/>
    <s v="90002"/>
  </r>
  <r>
    <x v="1"/>
    <x v="1"/>
    <n v="-45"/>
    <x v="1"/>
    <x v="24"/>
    <x v="2"/>
    <x v="97"/>
    <s v="REF. A SISTRMA INFORMATIZADO - LICENÃ‡AS (O GBARIEL NÃƒO COLOCOU NOTA)"/>
    <x v="0"/>
    <x v="0"/>
    <x v="1"/>
    <x v="1"/>
    <x v="1"/>
    <x v="1"/>
    <x v="1"/>
    <x v="1"/>
    <x v="0"/>
    <x v="1"/>
    <s v="90356"/>
  </r>
  <r>
    <x v="1"/>
    <x v="1"/>
    <n v="-45"/>
    <x v="1"/>
    <x v="24"/>
    <x v="2"/>
    <x v="98"/>
    <s v="REF. A SISTRMA INFORMATIZADO - LICENÃ‡AS (O GBARIEL NÃƒO COLOCOU NOTA)"/>
    <x v="0"/>
    <x v="0"/>
    <x v="1"/>
    <x v="1"/>
    <x v="1"/>
    <x v="1"/>
    <x v="1"/>
    <x v="1"/>
    <x v="0"/>
    <x v="1"/>
    <s v="90359"/>
  </r>
  <r>
    <x v="1"/>
    <x v="1"/>
    <n v="-40"/>
    <x v="8"/>
    <x v="45"/>
    <x v="2"/>
    <x v="99"/>
    <s v="REF. RENOVAÃ‡ÃƒO REGISTRO DOMÃNIOS"/>
    <x v="0"/>
    <x v="0"/>
    <x v="1"/>
    <x v="1"/>
    <x v="1"/>
    <x v="1"/>
    <x v="1"/>
    <x v="8"/>
    <x v="0"/>
    <x v="1"/>
    <s v="88573"/>
  </r>
  <r>
    <x v="1"/>
    <x v="1"/>
    <n v="-23.78"/>
    <x v="14"/>
    <x v="38"/>
    <x v="8"/>
    <x v="100"/>
    <s v="REF. FGTS - EKO - 02/2023 - JOVEM APRENDIZ "/>
    <x v="0"/>
    <x v="0"/>
    <x v="1"/>
    <x v="1"/>
    <x v="6"/>
    <x v="6"/>
    <x v="1"/>
    <x v="14"/>
    <x v="0"/>
    <x v="1"/>
    <s v="89568"/>
  </r>
  <r>
    <x v="1"/>
    <x v="1"/>
    <n v="-23.46"/>
    <x v="15"/>
    <x v="39"/>
    <x v="1"/>
    <x v="101"/>
    <s v="REF.  BOLETO UNIMED DENTAL - MDAKEDE - FATURA 44666738"/>
    <x v="0"/>
    <x v="0"/>
    <x v="1"/>
    <x v="1"/>
    <x v="5"/>
    <x v="5"/>
    <x v="1"/>
    <x v="15"/>
    <x v="0"/>
    <x v="1"/>
    <s v="88232"/>
  </r>
  <r>
    <x v="1"/>
    <x v="1"/>
    <n v="-7.0000000000000007E-2"/>
    <x v="5"/>
    <x v="16"/>
    <x v="2"/>
    <x v="53"/>
    <s v="JUROS"/>
    <x v="0"/>
    <x v="0"/>
    <x v="1"/>
    <x v="1"/>
    <x v="1"/>
    <x v="1"/>
    <x v="1"/>
    <x v="5"/>
    <x v="0"/>
    <x v="1"/>
    <s v="88534"/>
  </r>
  <r>
    <x v="1"/>
    <x v="1"/>
    <n v="-0.01"/>
    <x v="3"/>
    <x v="40"/>
    <x v="2"/>
    <x v="54"/>
    <s v="JUROS"/>
    <x v="0"/>
    <x v="0"/>
    <x v="1"/>
    <x v="1"/>
    <x v="1"/>
    <x v="1"/>
    <x v="1"/>
    <x v="3"/>
    <x v="0"/>
    <x v="1"/>
    <s v="88536"/>
  </r>
  <r>
    <x v="1"/>
    <x v="1"/>
    <n v="0"/>
    <x v="5"/>
    <x v="16"/>
    <x v="2"/>
    <x v="21"/>
    <s v="REF. MENSALIDADE ( O GABRIEL NÃƒO COLOCOU A NF )"/>
    <x v="0"/>
    <x v="0"/>
    <x v="1"/>
    <x v="1"/>
    <x v="1"/>
    <x v="1"/>
    <x v="16"/>
    <x v="5"/>
    <x v="0"/>
    <x v="1"/>
    <s v="85897"/>
  </r>
  <r>
    <x v="1"/>
    <x v="1"/>
    <n v="1E-3"/>
    <x v="8"/>
    <x v="0"/>
    <x v="9"/>
    <x v="0"/>
    <s v="."/>
    <x v="0"/>
    <x v="0"/>
    <x v="1"/>
    <x v="1"/>
    <x v="1"/>
    <x v="1"/>
    <x v="0"/>
    <x v="8"/>
    <x v="0"/>
    <x v="0"/>
    <s v="110000151"/>
  </r>
  <r>
    <x v="1"/>
    <x v="1"/>
    <n v="0.06"/>
    <x v="0"/>
    <x v="49"/>
    <x v="10"/>
    <x v="92"/>
    <s v="REF. CONTA TELEFONICA DA OI - REF. FEVEREIRO/2023"/>
    <x v="0"/>
    <x v="0"/>
    <x v="0"/>
    <x v="0"/>
    <x v="0"/>
    <x v="0"/>
    <x v="1"/>
    <x v="0"/>
    <x v="1"/>
    <x v="1"/>
    <s v="89534"/>
  </r>
  <r>
    <x v="1"/>
    <x v="1"/>
    <n v="6.75"/>
    <x v="3"/>
    <x v="47"/>
    <x v="4"/>
    <x v="88"/>
    <s v="REF. KIT 10 CONECTORES"/>
    <x v="0"/>
    <x v="0"/>
    <x v="1"/>
    <x v="1"/>
    <x v="1"/>
    <x v="1"/>
    <x v="1"/>
    <x v="3"/>
    <x v="0"/>
    <x v="1"/>
    <s v="90016"/>
  </r>
  <r>
    <x v="1"/>
    <x v="1"/>
    <n v="19.98"/>
    <x v="3"/>
    <x v="48"/>
    <x v="4"/>
    <x v="90"/>
    <s v="REF.TONER COMPATIVEL "/>
    <x v="0"/>
    <x v="0"/>
    <x v="1"/>
    <x v="1"/>
    <x v="1"/>
    <x v="1"/>
    <x v="1"/>
    <x v="3"/>
    <x v="0"/>
    <x v="1"/>
    <s v="90028"/>
  </r>
  <r>
    <x v="1"/>
    <x v="2"/>
    <n v="-19000"/>
    <x v="7"/>
    <x v="1"/>
    <x v="1"/>
    <x v="102"/>
    <s v="REF. AO SALARIO DO PROGRAMADOR DIEGO GUTERRES  - ( CONTA BANCARIA NO CORPO DO E-MAIL)"/>
    <x v="0"/>
    <x v="0"/>
    <x v="1"/>
    <x v="1"/>
    <x v="3"/>
    <x v="3"/>
    <x v="1"/>
    <x v="7"/>
    <x v="0"/>
    <x v="1"/>
    <s v="91531"/>
  </r>
  <r>
    <x v="1"/>
    <x v="2"/>
    <n v="-17706.48"/>
    <x v="7"/>
    <x v="2"/>
    <x v="1"/>
    <x v="103"/>
    <s v="REF. INSTALAÃ‡ÃƒO, MANUTENÃ‡ÃƒO E TREINAMENTO - MARÃ‡O/2023"/>
    <x v="0"/>
    <x v="0"/>
    <x v="1"/>
    <x v="1"/>
    <x v="3"/>
    <x v="3"/>
    <x v="1"/>
    <x v="7"/>
    <x v="0"/>
    <x v="1"/>
    <s v="91723"/>
  </r>
  <r>
    <x v="1"/>
    <x v="2"/>
    <n v="-10000"/>
    <x v="7"/>
    <x v="52"/>
    <x v="10"/>
    <x v="104"/>
    <s v="REF. AO SALARIO DO PROGRAMADORA MARIA EMILIA  "/>
    <x v="0"/>
    <x v="0"/>
    <x v="1"/>
    <x v="1"/>
    <x v="3"/>
    <x v="3"/>
    <x v="1"/>
    <x v="7"/>
    <x v="0"/>
    <x v="1"/>
    <s v="91868"/>
  </r>
  <r>
    <x v="1"/>
    <x v="2"/>
    <n v="-7962.45"/>
    <x v="7"/>
    <x v="6"/>
    <x v="1"/>
    <x v="105"/>
    <s v="REF. SERV PRESTADOS  VALDEMIR -MARÃ‡O/2023 (SERV INFORMATICA)"/>
    <x v="0"/>
    <x v="0"/>
    <x v="1"/>
    <x v="1"/>
    <x v="3"/>
    <x v="3"/>
    <x v="1"/>
    <x v="7"/>
    <x v="0"/>
    <x v="1"/>
    <s v="92171"/>
  </r>
  <r>
    <x v="1"/>
    <x v="2"/>
    <n v="-6648.77"/>
    <x v="5"/>
    <x v="5"/>
    <x v="2"/>
    <x v="106"/>
    <s v="REF. MENSALIDADE - AMAZON"/>
    <x v="0"/>
    <x v="0"/>
    <x v="1"/>
    <x v="1"/>
    <x v="1"/>
    <x v="1"/>
    <x v="1"/>
    <x v="5"/>
    <x v="0"/>
    <x v="1"/>
    <s v="90369"/>
  </r>
  <r>
    <x v="1"/>
    <x v="2"/>
    <n v="-5591.52"/>
    <x v="7"/>
    <x v="2"/>
    <x v="1"/>
    <x v="107"/>
    <s v="REF. INSTALAÃ‡ÃƒO, MANUTENÃ‡ÃƒO E TREINAMENTO - MARÃ‡O/2023"/>
    <x v="0"/>
    <x v="0"/>
    <x v="1"/>
    <x v="1"/>
    <x v="3"/>
    <x v="3"/>
    <x v="1"/>
    <x v="7"/>
    <x v="0"/>
    <x v="1"/>
    <s v="91722"/>
  </r>
  <r>
    <x v="1"/>
    <x v="2"/>
    <n v="-4751.26"/>
    <x v="0"/>
    <x v="7"/>
    <x v="2"/>
    <x v="108"/>
    <s v="REF. TELEFÃ”NIA MÃ“VEL VIVO (NÂº da Conta: : 0364498720)  - 02/FEV A 01/MARÃ‡O/2023"/>
    <x v="0"/>
    <x v="0"/>
    <x v="0"/>
    <x v="0"/>
    <x v="0"/>
    <x v="0"/>
    <x v="1"/>
    <x v="0"/>
    <x v="1"/>
    <x v="1"/>
    <s v="90618"/>
  </r>
  <r>
    <x v="1"/>
    <x v="2"/>
    <n v="-4493.99"/>
    <x v="0"/>
    <x v="7"/>
    <x v="2"/>
    <x v="109"/>
    <s v="REF. TELEFÃ”NIA MÃ“VEL VIVO (NÂº da Conta: : 0329258469)  - 02/FEV A 01/MARÃ‡O/2023"/>
    <x v="0"/>
    <x v="0"/>
    <x v="0"/>
    <x v="0"/>
    <x v="0"/>
    <x v="0"/>
    <x v="1"/>
    <x v="0"/>
    <x v="1"/>
    <x v="1"/>
    <s v="90616"/>
  </r>
  <r>
    <x v="1"/>
    <x v="2"/>
    <n v="-3633.65"/>
    <x v="2"/>
    <x v="20"/>
    <x v="4"/>
    <x v="110"/>
    <s v="REF. COMPRA CELULARES"/>
    <x v="0"/>
    <x v="0"/>
    <x v="2"/>
    <x v="2"/>
    <x v="2"/>
    <x v="2"/>
    <x v="17"/>
    <x v="2"/>
    <x v="0"/>
    <x v="1"/>
    <s v="92954"/>
  </r>
  <r>
    <x v="1"/>
    <x v="2"/>
    <n v="-3549"/>
    <x v="0"/>
    <x v="8"/>
    <x v="2"/>
    <x v="111"/>
    <s v="REF. PGTO PRESTAÃ‡ÃƒO SERVIÃ‡OS INTERNET E TELEFONIA  - IN7101775072 "/>
    <x v="0"/>
    <x v="0"/>
    <x v="0"/>
    <x v="0"/>
    <x v="0"/>
    <x v="0"/>
    <x v="1"/>
    <x v="0"/>
    <x v="1"/>
    <x v="1"/>
    <s v="89751"/>
  </r>
  <r>
    <x v="1"/>
    <x v="2"/>
    <n v="-2830"/>
    <x v="6"/>
    <x v="9"/>
    <x v="2"/>
    <x v="112"/>
    <s v="REF. 1 IMPRESSORA BROTHER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x v="1"/>
    <x v="6"/>
    <x v="0"/>
    <x v="1"/>
    <s v="91527"/>
  </r>
  <r>
    <x v="1"/>
    <x v="2"/>
    <n v="-2200"/>
    <x v="5"/>
    <x v="42"/>
    <x v="1"/>
    <x v="113"/>
    <s v="REF. SERV MENSAL OPERAÃ‡ÃƒO AMBIENTE AWS 02/2023"/>
    <x v="0"/>
    <x v="0"/>
    <x v="1"/>
    <x v="1"/>
    <x v="1"/>
    <x v="1"/>
    <x v="1"/>
    <x v="5"/>
    <x v="0"/>
    <x v="1"/>
    <s v="90203"/>
  </r>
  <r>
    <x v="1"/>
    <x v="2"/>
    <n v="-2185.84"/>
    <x v="0"/>
    <x v="10"/>
    <x v="2"/>
    <x v="114"/>
    <s v="REF. TIM CELULAR - RDV PRESIDENTE DUTRA, 12423 - NOVA IGUAÃ‡U - RJ -CEP : 26221-190"/>
    <x v="0"/>
    <x v="0"/>
    <x v="0"/>
    <x v="0"/>
    <x v="0"/>
    <x v="0"/>
    <x v="1"/>
    <x v="0"/>
    <x v="1"/>
    <x v="1"/>
    <s v="90282"/>
  </r>
  <r>
    <x v="1"/>
    <x v="2"/>
    <n v="-2150"/>
    <x v="0"/>
    <x v="3"/>
    <x v="1"/>
    <x v="115"/>
    <s v="REF. 1 LINK DEDICADO 100 MEGA"/>
    <x v="0"/>
    <x v="0"/>
    <x v="0"/>
    <x v="0"/>
    <x v="0"/>
    <x v="0"/>
    <x v="1"/>
    <x v="0"/>
    <x v="1"/>
    <x v="1"/>
    <s v="91854"/>
  </r>
  <r>
    <x v="1"/>
    <x v="2"/>
    <n v="-1900"/>
    <x v="0"/>
    <x v="11"/>
    <x v="1"/>
    <x v="116"/>
    <s v="REF. SERVIÃ‡O COMUNICAÃ‡ÃƒO MULTIMIDIA - LINK DEDICADO 60MBPS"/>
    <x v="0"/>
    <x v="0"/>
    <x v="0"/>
    <x v="0"/>
    <x v="0"/>
    <x v="0"/>
    <x v="1"/>
    <x v="0"/>
    <x v="1"/>
    <x v="1"/>
    <s v="90791"/>
  </r>
  <r>
    <x v="1"/>
    <x v="2"/>
    <n v="-1676.52"/>
    <x v="5"/>
    <x v="12"/>
    <x v="4"/>
    <x v="117"/>
    <s v="REF. LICENCIAMENTO DO USO DO SOFTWARE VELTEC ( A NOTA FISCAL CORRETA Ã‰ 10234)"/>
    <x v="0"/>
    <x v="0"/>
    <x v="1"/>
    <x v="1"/>
    <x v="1"/>
    <x v="1"/>
    <x v="1"/>
    <x v="5"/>
    <x v="0"/>
    <x v="1"/>
    <s v="92379"/>
  </r>
  <r>
    <x v="1"/>
    <x v="2"/>
    <n v="-1180.83"/>
    <x v="7"/>
    <x v="6"/>
    <x v="1"/>
    <x v="118"/>
    <s v="REF. SERV PRESTADOS  VALDEMIR -MARÃ‡O/2023 (SERV INFORMATICA)"/>
    <x v="0"/>
    <x v="0"/>
    <x v="1"/>
    <x v="1"/>
    <x v="3"/>
    <x v="3"/>
    <x v="1"/>
    <x v="7"/>
    <x v="0"/>
    <x v="1"/>
    <s v="92173"/>
  </r>
  <r>
    <x v="1"/>
    <x v="2"/>
    <n v="-1033.08"/>
    <x v="4"/>
    <x v="17"/>
    <x v="5"/>
    <x v="119"/>
    <s v="REF. FOLHA MARÃ‡O/2023  EKO"/>
    <x v="0"/>
    <x v="0"/>
    <x v="1"/>
    <x v="1"/>
    <x v="3"/>
    <x v="3"/>
    <x v="1"/>
    <x v="4"/>
    <x v="0"/>
    <x v="1"/>
    <s v="91902"/>
  </r>
  <r>
    <x v="1"/>
    <x v="2"/>
    <n v="-990.66"/>
    <x v="5"/>
    <x v="16"/>
    <x v="2"/>
    <x v="21"/>
    <s v="REF. MENSALIDADE ( O GABRIEL NÃƒO COLOCOU A NF )"/>
    <x v="0"/>
    <x v="0"/>
    <x v="1"/>
    <x v="1"/>
    <x v="1"/>
    <x v="1"/>
    <x v="27"/>
    <x v="5"/>
    <x v="0"/>
    <x v="1"/>
    <s v="85898"/>
  </r>
  <r>
    <x v="1"/>
    <x v="2"/>
    <n v="-900"/>
    <x v="0"/>
    <x v="3"/>
    <x v="1"/>
    <x v="120"/>
    <s v="REF. 1 LINK DEDICADO 30 MEGA"/>
    <x v="0"/>
    <x v="0"/>
    <x v="0"/>
    <x v="0"/>
    <x v="0"/>
    <x v="0"/>
    <x v="1"/>
    <x v="0"/>
    <x v="1"/>
    <x v="1"/>
    <s v="91853"/>
  </r>
  <r>
    <x v="1"/>
    <x v="2"/>
    <n v="-772.2"/>
    <x v="1"/>
    <x v="21"/>
    <x v="1"/>
    <x v="121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91855"/>
  </r>
  <r>
    <x v="1"/>
    <x v="2"/>
    <n v="-720"/>
    <x v="0"/>
    <x v="3"/>
    <x v="1"/>
    <x v="122"/>
    <s v="REF. 1 LINK DEDICADO 30 MEGA"/>
    <x v="0"/>
    <x v="0"/>
    <x v="0"/>
    <x v="0"/>
    <x v="0"/>
    <x v="0"/>
    <x v="1"/>
    <x v="0"/>
    <x v="1"/>
    <x v="1"/>
    <s v="89526"/>
  </r>
  <r>
    <x v="1"/>
    <x v="2"/>
    <n v="-550"/>
    <x v="2"/>
    <x v="22"/>
    <x v="1"/>
    <x v="123"/>
    <s v="REF. ALUGUEL E MANUTENÃ‡ÃƒO DE EQUIPAMENTOS PARA SISTEMA DE CFTV -CAMERAS INTERNAS , REFERENCIA MENSAL AO CORRESPONDE AO PERIODO DE 26/02/2023 Ã€ 26/03/2023."/>
    <x v="0"/>
    <x v="0"/>
    <x v="2"/>
    <x v="2"/>
    <x v="2"/>
    <x v="2"/>
    <x v="1"/>
    <x v="2"/>
    <x v="0"/>
    <x v="1"/>
    <s v="92800"/>
  </r>
  <r>
    <x v="1"/>
    <x v="2"/>
    <n v="-514.04999999999995"/>
    <x v="9"/>
    <x v="23"/>
    <x v="2"/>
    <x v="124"/>
    <s v="REF. BOLETO SODEXO - EKO TRANSPORTE - VENCIMENTO 22/03/2023 - R$ 92.011,60"/>
    <x v="0"/>
    <x v="0"/>
    <x v="1"/>
    <x v="1"/>
    <x v="5"/>
    <x v="5"/>
    <x v="1"/>
    <x v="9"/>
    <x v="0"/>
    <x v="1"/>
    <s v="89277"/>
  </r>
  <r>
    <x v="1"/>
    <x v="2"/>
    <n v="-478.92"/>
    <x v="1"/>
    <x v="13"/>
    <x v="3"/>
    <x v="125"/>
    <s v="REF. REEMBOLSO GUILHERME MARÃ‡O /2023"/>
    <x v="0"/>
    <x v="0"/>
    <x v="1"/>
    <x v="1"/>
    <x v="1"/>
    <x v="1"/>
    <x v="1"/>
    <x v="1"/>
    <x v="0"/>
    <x v="1"/>
    <s v="90283"/>
  </r>
  <r>
    <x v="1"/>
    <x v="2"/>
    <n v="-350"/>
    <x v="1"/>
    <x v="44"/>
    <x v="2"/>
    <x v="126"/>
    <s v="REF. TEAM VIEW SUPORTE REMOTO PARA COLABORADORES HOME OFICCE UNIDADES N. IGUAÃ‡U E TAQUARA"/>
    <x v="0"/>
    <x v="0"/>
    <x v="1"/>
    <x v="1"/>
    <x v="1"/>
    <x v="1"/>
    <x v="1"/>
    <x v="1"/>
    <x v="0"/>
    <x v="1"/>
    <s v="91750"/>
  </r>
  <r>
    <x v="1"/>
    <x v="2"/>
    <n v="-349.5"/>
    <x v="3"/>
    <x v="41"/>
    <x v="4"/>
    <x v="127"/>
    <s v="REF. TECLADO COM FIO LOGITECK K120 PRETO PORTUGUES BRASIL."/>
    <x v="0"/>
    <x v="0"/>
    <x v="1"/>
    <x v="1"/>
    <x v="1"/>
    <x v="1"/>
    <x v="1"/>
    <x v="3"/>
    <x v="0"/>
    <x v="1"/>
    <s v="90692"/>
  </r>
  <r>
    <x v="1"/>
    <x v="2"/>
    <n v="-332.7"/>
    <x v="16"/>
    <x v="53"/>
    <x v="4"/>
    <x v="128"/>
    <s v="REF. LAN EXPERT TURBO LINK"/>
    <x v="0"/>
    <x v="0"/>
    <x v="1"/>
    <x v="1"/>
    <x v="1"/>
    <x v="1"/>
    <x v="28"/>
    <x v="16"/>
    <x v="0"/>
    <x v="1"/>
    <s v="92146"/>
  </r>
  <r>
    <x v="1"/>
    <x v="2"/>
    <n v="-332.69"/>
    <x v="16"/>
    <x v="53"/>
    <x v="4"/>
    <x v="128"/>
    <s v="REF. LAN EXPERT TURBO LINK"/>
    <x v="0"/>
    <x v="0"/>
    <x v="1"/>
    <x v="1"/>
    <x v="1"/>
    <x v="1"/>
    <x v="29"/>
    <x v="16"/>
    <x v="0"/>
    <x v="1"/>
    <s v="92148"/>
  </r>
  <r>
    <x v="1"/>
    <x v="2"/>
    <n v="-332.61"/>
    <x v="16"/>
    <x v="53"/>
    <x v="4"/>
    <x v="128"/>
    <s v="REF. LAN EXPERT TURBO LINK"/>
    <x v="0"/>
    <x v="0"/>
    <x v="1"/>
    <x v="1"/>
    <x v="1"/>
    <x v="1"/>
    <x v="30"/>
    <x v="16"/>
    <x v="0"/>
    <x v="1"/>
    <s v="92147"/>
  </r>
  <r>
    <x v="1"/>
    <x v="2"/>
    <n v="-263.2"/>
    <x v="2"/>
    <x v="13"/>
    <x v="3"/>
    <x v="125"/>
    <s v="REF. REEMBOLSO GUILHERME MARÃ‡O /2023"/>
    <x v="0"/>
    <x v="0"/>
    <x v="2"/>
    <x v="2"/>
    <x v="2"/>
    <x v="2"/>
    <x v="1"/>
    <x v="2"/>
    <x v="0"/>
    <x v="1"/>
    <s v="90283"/>
  </r>
  <r>
    <x v="1"/>
    <x v="2"/>
    <n v="-241"/>
    <x v="3"/>
    <x v="54"/>
    <x v="4"/>
    <x v="129"/>
    <s v="REF. CAPA ANTI QUEDA PARA SAMSUNG"/>
    <x v="0"/>
    <x v="0"/>
    <x v="1"/>
    <x v="1"/>
    <x v="1"/>
    <x v="1"/>
    <x v="28"/>
    <x v="3"/>
    <x v="0"/>
    <x v="1"/>
    <s v="92158"/>
  </r>
  <r>
    <x v="1"/>
    <x v="2"/>
    <n v="-240.99"/>
    <x v="3"/>
    <x v="54"/>
    <x v="4"/>
    <x v="129"/>
    <s v="REF. CAPA ANTI QUEDA PARA SAMSUNG"/>
    <x v="0"/>
    <x v="0"/>
    <x v="1"/>
    <x v="1"/>
    <x v="1"/>
    <x v="1"/>
    <x v="30"/>
    <x v="3"/>
    <x v="0"/>
    <x v="1"/>
    <s v="92159"/>
  </r>
  <r>
    <x v="1"/>
    <x v="2"/>
    <n v="-240.99"/>
    <x v="3"/>
    <x v="54"/>
    <x v="4"/>
    <x v="129"/>
    <s v="REF. CAPA ANTI QUEDA PARA SAMSUNG"/>
    <x v="0"/>
    <x v="0"/>
    <x v="1"/>
    <x v="1"/>
    <x v="1"/>
    <x v="1"/>
    <x v="29"/>
    <x v="3"/>
    <x v="0"/>
    <x v="1"/>
    <s v="92160"/>
  </r>
  <r>
    <x v="1"/>
    <x v="2"/>
    <n v="-236.17"/>
    <x v="7"/>
    <x v="6"/>
    <x v="1"/>
    <x v="130"/>
    <s v="REF. SERV PRESTADOS  VALDEMIR -MARÃ‡O/2023 (SERV INFORMATICA)"/>
    <x v="0"/>
    <x v="0"/>
    <x v="1"/>
    <x v="1"/>
    <x v="3"/>
    <x v="3"/>
    <x v="1"/>
    <x v="7"/>
    <x v="0"/>
    <x v="1"/>
    <s v="92174"/>
  </r>
  <r>
    <x v="1"/>
    <x v="2"/>
    <n v="-214.31"/>
    <x v="0"/>
    <x v="28"/>
    <x v="1"/>
    <x v="131"/>
    <s v="REF. PGTO CLARO MARÃ‡O/2023  - EST DOS BANDEIRANTES, 1987 TAQUARA 22775-111 RIO DE JANEIRO RJ"/>
    <x v="0"/>
    <x v="0"/>
    <x v="0"/>
    <x v="0"/>
    <x v="0"/>
    <x v="0"/>
    <x v="1"/>
    <x v="0"/>
    <x v="1"/>
    <x v="1"/>
    <s v="92372"/>
  </r>
  <r>
    <x v="1"/>
    <x v="2"/>
    <n v="-210"/>
    <x v="2"/>
    <x v="55"/>
    <x v="10"/>
    <x v="132"/>
    <s v="REF. FRETE 02-03"/>
    <x v="0"/>
    <x v="0"/>
    <x v="2"/>
    <x v="2"/>
    <x v="2"/>
    <x v="2"/>
    <x v="1"/>
    <x v="2"/>
    <x v="1"/>
    <x v="1"/>
    <s v="89292"/>
  </r>
  <r>
    <x v="1"/>
    <x v="2"/>
    <n v="-197.8"/>
    <x v="10"/>
    <x v="30"/>
    <x v="2"/>
    <x v="133"/>
    <s v="REF. BOLETO RIOCARD - EKO TRANSPORTE - VENCIMENTO 28/02/2023"/>
    <x v="0"/>
    <x v="0"/>
    <x v="1"/>
    <x v="1"/>
    <x v="5"/>
    <x v="5"/>
    <x v="1"/>
    <x v="10"/>
    <x v="0"/>
    <x v="1"/>
    <s v="88965"/>
  </r>
  <r>
    <x v="1"/>
    <x v="2"/>
    <n v="-194.95"/>
    <x v="3"/>
    <x v="32"/>
    <x v="4"/>
    <x v="134"/>
    <s v="REF. MOUSE COM FIO LOGITECH M90 PRETO"/>
    <x v="0"/>
    <x v="0"/>
    <x v="1"/>
    <x v="1"/>
    <x v="1"/>
    <x v="1"/>
    <x v="1"/>
    <x v="3"/>
    <x v="0"/>
    <x v="1"/>
    <s v="90693"/>
  </r>
  <r>
    <x v="1"/>
    <x v="2"/>
    <n v="-188.39"/>
    <x v="5"/>
    <x v="27"/>
    <x v="2"/>
    <x v="135"/>
    <s v="REF. MENSALIDADE - AMAZON"/>
    <x v="0"/>
    <x v="0"/>
    <x v="1"/>
    <x v="1"/>
    <x v="1"/>
    <x v="1"/>
    <x v="1"/>
    <x v="5"/>
    <x v="0"/>
    <x v="1"/>
    <s v="90367"/>
  </r>
  <r>
    <x v="1"/>
    <x v="2"/>
    <n v="-138.9"/>
    <x v="5"/>
    <x v="31"/>
    <x v="2"/>
    <x v="136"/>
    <s v="REF. A CAMPANHA GOOGLE "/>
    <x v="0"/>
    <x v="0"/>
    <x v="1"/>
    <x v="1"/>
    <x v="1"/>
    <x v="1"/>
    <x v="1"/>
    <x v="5"/>
    <x v="0"/>
    <x v="1"/>
    <s v="92541"/>
  </r>
  <r>
    <x v="1"/>
    <x v="2"/>
    <n v="-119.9"/>
    <x v="0"/>
    <x v="49"/>
    <x v="10"/>
    <x v="137"/>
    <s v="REF. CONTA TELEFONICA DA OI - REF. MARÃ‡O/2023"/>
    <x v="0"/>
    <x v="0"/>
    <x v="0"/>
    <x v="0"/>
    <x v="0"/>
    <x v="0"/>
    <x v="1"/>
    <x v="0"/>
    <x v="1"/>
    <x v="1"/>
    <s v="89535"/>
  </r>
  <r>
    <x v="1"/>
    <x v="2"/>
    <n v="-96.067499999999995"/>
    <x v="11"/>
    <x v="33"/>
    <x v="7"/>
    <x v="0"/>
    <s v="Provisão 13º"/>
    <x v="0"/>
    <x v="0"/>
    <x v="1"/>
    <x v="1"/>
    <x v="3"/>
    <x v="3"/>
    <x v="0"/>
    <x v="11"/>
    <x v="0"/>
    <x v="0"/>
    <m/>
  </r>
  <r>
    <x v="1"/>
    <x v="2"/>
    <n v="-94.52"/>
    <x v="12"/>
    <x v="34"/>
    <x v="8"/>
    <x v="138"/>
    <s v="REF. DCTFWEB 03-2023 - EKO"/>
    <x v="0"/>
    <x v="0"/>
    <x v="1"/>
    <x v="1"/>
    <x v="6"/>
    <x v="6"/>
    <x v="1"/>
    <x v="12"/>
    <x v="0"/>
    <x v="1"/>
    <s v="92728"/>
  </r>
  <r>
    <x v="1"/>
    <x v="2"/>
    <n v="-53.3"/>
    <x v="3"/>
    <x v="56"/>
    <x v="4"/>
    <x v="139"/>
    <s v="REF. FONTE ELETRICA 12 VDC"/>
    <x v="0"/>
    <x v="0"/>
    <x v="1"/>
    <x v="1"/>
    <x v="1"/>
    <x v="1"/>
    <x v="28"/>
    <x v="3"/>
    <x v="0"/>
    <x v="1"/>
    <s v="93046"/>
  </r>
  <r>
    <x v="1"/>
    <x v="2"/>
    <n v="-53.3"/>
    <x v="3"/>
    <x v="56"/>
    <x v="4"/>
    <x v="139"/>
    <s v="REF. FONTE ELETRICA 12 VDC"/>
    <x v="0"/>
    <x v="0"/>
    <x v="1"/>
    <x v="1"/>
    <x v="1"/>
    <x v="1"/>
    <x v="30"/>
    <x v="3"/>
    <x v="0"/>
    <x v="1"/>
    <s v="93047"/>
  </r>
  <r>
    <x v="1"/>
    <x v="2"/>
    <n v="-53.3"/>
    <x v="3"/>
    <x v="56"/>
    <x v="4"/>
    <x v="139"/>
    <s v="REF. FONTE ELETRICA 12 VDC"/>
    <x v="0"/>
    <x v="0"/>
    <x v="1"/>
    <x v="1"/>
    <x v="1"/>
    <x v="1"/>
    <x v="29"/>
    <x v="3"/>
    <x v="0"/>
    <x v="1"/>
    <s v="93048"/>
  </r>
  <r>
    <x v="1"/>
    <x v="2"/>
    <n v="-45"/>
    <x v="1"/>
    <x v="24"/>
    <x v="2"/>
    <x v="140"/>
    <s v="REF. A SISTRMA INFORMATIZADO - LICENÃ‡AS (O GBARIEL NÃƒO COLOCOU NOTA)"/>
    <x v="0"/>
    <x v="0"/>
    <x v="1"/>
    <x v="1"/>
    <x v="1"/>
    <x v="1"/>
    <x v="1"/>
    <x v="1"/>
    <x v="0"/>
    <x v="1"/>
    <s v="91118"/>
  </r>
  <r>
    <x v="1"/>
    <x v="2"/>
    <n v="-45"/>
    <x v="1"/>
    <x v="24"/>
    <x v="2"/>
    <x v="141"/>
    <s v="REF. A SISTRMA INFORMATIZADO - LICENÃ‡AS (O GBARIEL NÃƒO COLOCOU NOTA)"/>
    <x v="0"/>
    <x v="0"/>
    <x v="1"/>
    <x v="1"/>
    <x v="1"/>
    <x v="1"/>
    <x v="1"/>
    <x v="1"/>
    <x v="0"/>
    <x v="1"/>
    <s v="91311"/>
  </r>
  <r>
    <x v="1"/>
    <x v="2"/>
    <n v="-42.84"/>
    <x v="0"/>
    <x v="57"/>
    <x v="2"/>
    <x v="142"/>
    <s v="REF NET FONE ASSINATURA ( 20/01/2023) -AV PER BRIGADEIRO LIMA E SILVA 01204 SALA 803 JARDIM VINTE E CINCO DE AGOSTO 25071-182 DUQUE DE CAXIAS "/>
    <x v="0"/>
    <x v="0"/>
    <x v="0"/>
    <x v="0"/>
    <x v="0"/>
    <x v="0"/>
    <x v="1"/>
    <x v="0"/>
    <x v="1"/>
    <x v="1"/>
    <s v="91299"/>
  </r>
  <r>
    <x v="1"/>
    <x v="2"/>
    <n v="-25.21"/>
    <x v="14"/>
    <x v="38"/>
    <x v="5"/>
    <x v="143"/>
    <s v="REF. FGTS - MARÃ‡O/2023 - EKO"/>
    <x v="0"/>
    <x v="0"/>
    <x v="1"/>
    <x v="1"/>
    <x v="6"/>
    <x v="6"/>
    <x v="1"/>
    <x v="14"/>
    <x v="0"/>
    <x v="1"/>
    <s v="91886"/>
  </r>
  <r>
    <x v="1"/>
    <x v="2"/>
    <n v="-23.46"/>
    <x v="15"/>
    <x v="39"/>
    <x v="1"/>
    <x v="144"/>
    <s v="REF.  UNIMED DENTAL - MDAKEDE - FATURA 44881332"/>
    <x v="0"/>
    <x v="0"/>
    <x v="1"/>
    <x v="1"/>
    <x v="5"/>
    <x v="5"/>
    <x v="1"/>
    <x v="15"/>
    <x v="0"/>
    <x v="1"/>
    <s v="90394"/>
  </r>
  <r>
    <x v="1"/>
    <x v="2"/>
    <n v="-20"/>
    <x v="8"/>
    <x v="58"/>
    <x v="6"/>
    <x v="145"/>
    <s v="REF. COMPRA DE PELICULA VIDRO COM BORDA"/>
    <x v="0"/>
    <x v="0"/>
    <x v="1"/>
    <x v="1"/>
    <x v="1"/>
    <x v="1"/>
    <x v="1"/>
    <x v="8"/>
    <x v="0"/>
    <x v="1"/>
    <s v="90749"/>
  </r>
  <r>
    <x v="1"/>
    <x v="2"/>
    <n v="-5.63"/>
    <x v="5"/>
    <x v="59"/>
    <x v="2"/>
    <x v="146"/>
    <s v="REF. LICENÃ‡A ZENDESK"/>
    <x v="0"/>
    <x v="0"/>
    <x v="1"/>
    <x v="1"/>
    <x v="1"/>
    <x v="1"/>
    <x v="1"/>
    <x v="5"/>
    <x v="0"/>
    <x v="1"/>
    <s v="91404"/>
  </r>
  <r>
    <x v="1"/>
    <x v="2"/>
    <n v="-7.0000000000000007E-2"/>
    <x v="5"/>
    <x v="16"/>
    <x v="2"/>
    <x v="53"/>
    <s v="juros"/>
    <x v="0"/>
    <x v="0"/>
    <x v="1"/>
    <x v="1"/>
    <x v="1"/>
    <x v="1"/>
    <x v="1"/>
    <x v="5"/>
    <x v="0"/>
    <x v="1"/>
    <s v="90650"/>
  </r>
  <r>
    <x v="1"/>
    <x v="2"/>
    <n v="-0.02"/>
    <x v="2"/>
    <x v="15"/>
    <x v="4"/>
    <x v="147"/>
    <s v="juros"/>
    <x v="0"/>
    <x v="0"/>
    <x v="2"/>
    <x v="2"/>
    <x v="2"/>
    <x v="2"/>
    <x v="1"/>
    <x v="2"/>
    <x v="1"/>
    <x v="1"/>
    <s v="90673"/>
  </r>
  <r>
    <x v="1"/>
    <x v="2"/>
    <n v="-0.01"/>
    <x v="3"/>
    <x v="40"/>
    <x v="2"/>
    <x v="54"/>
    <s v="juros"/>
    <x v="0"/>
    <x v="0"/>
    <x v="1"/>
    <x v="1"/>
    <x v="1"/>
    <x v="1"/>
    <x v="1"/>
    <x v="3"/>
    <x v="0"/>
    <x v="1"/>
    <s v="90651"/>
  </r>
  <r>
    <x v="1"/>
    <x v="2"/>
    <n v="0"/>
    <x v="5"/>
    <x v="16"/>
    <x v="2"/>
    <x v="21"/>
    <s v="REF. MENSALIDADE ( O GABRIEL NÃƒO COLOCOU A NF )"/>
    <x v="0"/>
    <x v="0"/>
    <x v="1"/>
    <x v="1"/>
    <x v="1"/>
    <x v="1"/>
    <x v="27"/>
    <x v="5"/>
    <x v="0"/>
    <x v="1"/>
    <s v="85898"/>
  </r>
  <r>
    <x v="1"/>
    <x v="2"/>
    <n v="1E-3"/>
    <x v="8"/>
    <x v="0"/>
    <x v="9"/>
    <x v="0"/>
    <s v="."/>
    <x v="0"/>
    <x v="0"/>
    <x v="1"/>
    <x v="1"/>
    <x v="1"/>
    <x v="1"/>
    <x v="0"/>
    <x v="8"/>
    <x v="0"/>
    <x v="0"/>
    <s v="110000232"/>
  </r>
  <r>
    <x v="1"/>
    <x v="2"/>
    <n v="0.02"/>
    <x v="16"/>
    <x v="53"/>
    <x v="4"/>
    <x v="128"/>
    <s v="REF. LAN EXPERT TURBO LINK"/>
    <x v="0"/>
    <x v="0"/>
    <x v="1"/>
    <x v="1"/>
    <x v="1"/>
    <x v="1"/>
    <x v="28"/>
    <x v="16"/>
    <x v="0"/>
    <x v="1"/>
    <s v="92146"/>
  </r>
  <r>
    <x v="1"/>
    <x v="2"/>
    <n v="0.02"/>
    <x v="16"/>
    <x v="53"/>
    <x v="4"/>
    <x v="128"/>
    <s v="REF. LAN EXPERT TURBO LINK"/>
    <x v="0"/>
    <x v="0"/>
    <x v="1"/>
    <x v="1"/>
    <x v="1"/>
    <x v="1"/>
    <x v="30"/>
    <x v="16"/>
    <x v="0"/>
    <x v="1"/>
    <s v="92147"/>
  </r>
  <r>
    <x v="1"/>
    <x v="2"/>
    <n v="0.02"/>
    <x v="16"/>
    <x v="53"/>
    <x v="4"/>
    <x v="128"/>
    <s v="REF. LAN EXPERT TURBO LINK"/>
    <x v="0"/>
    <x v="0"/>
    <x v="1"/>
    <x v="1"/>
    <x v="1"/>
    <x v="1"/>
    <x v="29"/>
    <x v="16"/>
    <x v="0"/>
    <x v="1"/>
    <s v="92148"/>
  </r>
  <r>
    <x v="1"/>
    <x v="2"/>
    <n v="0.06"/>
    <x v="2"/>
    <x v="20"/>
    <x v="4"/>
    <x v="110"/>
    <s v="REF. COMPRA CELULARES"/>
    <x v="0"/>
    <x v="0"/>
    <x v="2"/>
    <x v="2"/>
    <x v="2"/>
    <x v="2"/>
    <x v="17"/>
    <x v="2"/>
    <x v="0"/>
    <x v="1"/>
    <s v="92954"/>
  </r>
  <r>
    <x v="1"/>
    <x v="2"/>
    <n v="0.06"/>
    <x v="0"/>
    <x v="49"/>
    <x v="10"/>
    <x v="137"/>
    <s v="REF. CONTA TELEFONICA DA OI - REF. MARÃ‡O/2023"/>
    <x v="0"/>
    <x v="0"/>
    <x v="0"/>
    <x v="0"/>
    <x v="0"/>
    <x v="0"/>
    <x v="1"/>
    <x v="0"/>
    <x v="1"/>
    <x v="1"/>
    <s v="89535"/>
  </r>
  <r>
    <x v="1"/>
    <x v="3"/>
    <n v="-19000"/>
    <x v="7"/>
    <x v="1"/>
    <x v="1"/>
    <x v="148"/>
    <s v="REF. AO SALARIO DO PROGRAMADOR DIEGO GUTERRES  - ( CONTA BANCARIA NO CORPO DO E-MAIL)"/>
    <x v="0"/>
    <x v="0"/>
    <x v="1"/>
    <x v="1"/>
    <x v="3"/>
    <x v="3"/>
    <x v="1"/>
    <x v="7"/>
    <x v="0"/>
    <x v="1"/>
    <s v="93798"/>
  </r>
  <r>
    <x v="1"/>
    <x v="3"/>
    <n v="-17706.48"/>
    <x v="7"/>
    <x v="2"/>
    <x v="1"/>
    <x v="149"/>
    <s v="REF. INSTALAÃ‡ÃƒO, MANUTENÃ‡ÃƒO E TREINAMENTO - ABRIL/2023"/>
    <x v="0"/>
    <x v="0"/>
    <x v="1"/>
    <x v="1"/>
    <x v="3"/>
    <x v="3"/>
    <x v="1"/>
    <x v="7"/>
    <x v="0"/>
    <x v="1"/>
    <s v="94064"/>
  </r>
  <r>
    <x v="1"/>
    <x v="3"/>
    <n v="-14000"/>
    <x v="7"/>
    <x v="52"/>
    <x v="1"/>
    <x v="1"/>
    <s v="REF. AO SALARIO DO PROGRAMADORA MARIA EMILIA  "/>
    <x v="0"/>
    <x v="0"/>
    <x v="1"/>
    <x v="1"/>
    <x v="3"/>
    <x v="3"/>
    <x v="1"/>
    <x v="7"/>
    <x v="0"/>
    <x v="1"/>
    <s v="93908"/>
  </r>
  <r>
    <x v="1"/>
    <x v="3"/>
    <n v="-13230.28"/>
    <x v="2"/>
    <x v="60"/>
    <x v="4"/>
    <x v="150"/>
    <s v="REF. 10 NOTEBOOK'S LENOVO "/>
    <x v="0"/>
    <x v="0"/>
    <x v="2"/>
    <x v="2"/>
    <x v="2"/>
    <x v="2"/>
    <x v="28"/>
    <x v="2"/>
    <x v="0"/>
    <x v="1"/>
    <s v="92738"/>
  </r>
  <r>
    <x v="1"/>
    <x v="3"/>
    <n v="-13229.86"/>
    <x v="2"/>
    <x v="60"/>
    <x v="4"/>
    <x v="150"/>
    <s v="REF. 10 NOTEBOOK'S LENOVO "/>
    <x v="0"/>
    <x v="0"/>
    <x v="2"/>
    <x v="2"/>
    <x v="2"/>
    <x v="2"/>
    <x v="30"/>
    <x v="2"/>
    <x v="0"/>
    <x v="1"/>
    <s v="92739"/>
  </r>
  <r>
    <x v="1"/>
    <x v="3"/>
    <n v="-13229.86"/>
    <x v="2"/>
    <x v="60"/>
    <x v="4"/>
    <x v="150"/>
    <s v="REF. 10 NOTEBOOK'S LENOVO "/>
    <x v="0"/>
    <x v="0"/>
    <x v="2"/>
    <x v="2"/>
    <x v="2"/>
    <x v="2"/>
    <x v="29"/>
    <x v="2"/>
    <x v="0"/>
    <x v="1"/>
    <s v="92740"/>
  </r>
  <r>
    <x v="1"/>
    <x v="3"/>
    <n v="-9277.36"/>
    <x v="5"/>
    <x v="5"/>
    <x v="2"/>
    <x v="151"/>
    <s v="REF. MENSALIDADE - AMAZON"/>
    <x v="0"/>
    <x v="0"/>
    <x v="1"/>
    <x v="1"/>
    <x v="1"/>
    <x v="1"/>
    <x v="1"/>
    <x v="5"/>
    <x v="0"/>
    <x v="1"/>
    <s v="92568"/>
  </r>
  <r>
    <x v="1"/>
    <x v="3"/>
    <n v="-7809.36"/>
    <x v="0"/>
    <x v="7"/>
    <x v="2"/>
    <x v="152"/>
    <s v="REF. TELEFÃ”NIA MÃ“VEL VIVO (NÂº da Conta: : 0364498720)  - 02/MAR A 01/ABRIL/2023"/>
    <x v="0"/>
    <x v="0"/>
    <x v="0"/>
    <x v="0"/>
    <x v="0"/>
    <x v="0"/>
    <x v="1"/>
    <x v="0"/>
    <x v="1"/>
    <x v="1"/>
    <s v="93286"/>
  </r>
  <r>
    <x v="1"/>
    <x v="3"/>
    <n v="-7305"/>
    <x v="7"/>
    <x v="6"/>
    <x v="1"/>
    <x v="153"/>
    <s v="REF. SERV PRESTADOS  VALDEMIR -ABRIL/2023 (SERV INFORMATICA)"/>
    <x v="0"/>
    <x v="0"/>
    <x v="1"/>
    <x v="1"/>
    <x v="3"/>
    <x v="3"/>
    <x v="1"/>
    <x v="7"/>
    <x v="0"/>
    <x v="1"/>
    <s v="94395"/>
  </r>
  <r>
    <x v="1"/>
    <x v="3"/>
    <n v="-5591.52"/>
    <x v="7"/>
    <x v="2"/>
    <x v="1"/>
    <x v="154"/>
    <s v="REF. INSTALAÃ‡ÃƒO, MANUTENÃ‡ÃƒO E TREINAMENTO - ABRIL/2023"/>
    <x v="0"/>
    <x v="0"/>
    <x v="1"/>
    <x v="1"/>
    <x v="3"/>
    <x v="3"/>
    <x v="1"/>
    <x v="7"/>
    <x v="0"/>
    <x v="1"/>
    <s v="94065"/>
  </r>
  <r>
    <x v="1"/>
    <x v="3"/>
    <n v="-4492.79"/>
    <x v="0"/>
    <x v="7"/>
    <x v="2"/>
    <x v="155"/>
    <s v="REF. TELEFÃ”NIA MÃ“VEL VIVO (NÂº da Conta: : 0329258469)  - 02/MAR A 01/ABRIL/2023"/>
    <x v="0"/>
    <x v="0"/>
    <x v="0"/>
    <x v="0"/>
    <x v="0"/>
    <x v="0"/>
    <x v="1"/>
    <x v="0"/>
    <x v="1"/>
    <x v="1"/>
    <s v="93287"/>
  </r>
  <r>
    <x v="1"/>
    <x v="3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3"/>
    <n v="-3632.96"/>
    <x v="2"/>
    <x v="20"/>
    <x v="4"/>
    <x v="110"/>
    <s v="REF. COMPRA CELULARES"/>
    <x v="0"/>
    <x v="0"/>
    <x v="2"/>
    <x v="2"/>
    <x v="2"/>
    <x v="2"/>
    <x v="19"/>
    <x v="2"/>
    <x v="0"/>
    <x v="1"/>
    <s v="92955"/>
  </r>
  <r>
    <x v="1"/>
    <x v="3"/>
    <n v="-3508.55"/>
    <x v="0"/>
    <x v="8"/>
    <x v="2"/>
    <x v="156"/>
    <s v="REF. PGTO PRESTAÃ‡ÃƒO SERVIÃ‡OS INTERNET E TELEFONIA  - IN7101849343"/>
    <x v="0"/>
    <x v="0"/>
    <x v="0"/>
    <x v="0"/>
    <x v="0"/>
    <x v="0"/>
    <x v="1"/>
    <x v="0"/>
    <x v="1"/>
    <x v="1"/>
    <s v="91859"/>
  </r>
  <r>
    <x v="1"/>
    <x v="3"/>
    <n v="-2830"/>
    <x v="6"/>
    <x v="9"/>
    <x v="2"/>
    <x v="157"/>
    <s v="REF. 1 IMPRESSORA BROTHER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x v="1"/>
    <x v="6"/>
    <x v="0"/>
    <x v="1"/>
    <s v="93821"/>
  </r>
  <r>
    <x v="1"/>
    <x v="3"/>
    <n v="-2235.37"/>
    <x v="0"/>
    <x v="10"/>
    <x v="2"/>
    <x v="158"/>
    <s v="REF. TIM CELULAR - RDV PRESIDENTE DUTRA, 12423 - NOVA IGUAÃ‡U - RJ -CEP : 26221-190"/>
    <x v="0"/>
    <x v="0"/>
    <x v="0"/>
    <x v="0"/>
    <x v="0"/>
    <x v="0"/>
    <x v="1"/>
    <x v="0"/>
    <x v="1"/>
    <x v="1"/>
    <s v="93288"/>
  </r>
  <r>
    <x v="1"/>
    <x v="3"/>
    <n v="-2200"/>
    <x v="5"/>
    <x v="42"/>
    <x v="1"/>
    <x v="159"/>
    <s v="REF. SERV MENSAL OPERAÃ‡ÃƒO AMBIENTE AWS 02/2023"/>
    <x v="0"/>
    <x v="0"/>
    <x v="1"/>
    <x v="1"/>
    <x v="1"/>
    <x v="1"/>
    <x v="1"/>
    <x v="5"/>
    <x v="0"/>
    <x v="1"/>
    <s v="92517"/>
  </r>
  <r>
    <x v="1"/>
    <x v="3"/>
    <n v="-2150"/>
    <x v="0"/>
    <x v="3"/>
    <x v="1"/>
    <x v="160"/>
    <s v="REF. 1 LINK DEDICADO 100 MEGA"/>
    <x v="0"/>
    <x v="0"/>
    <x v="0"/>
    <x v="0"/>
    <x v="0"/>
    <x v="0"/>
    <x v="1"/>
    <x v="0"/>
    <x v="1"/>
    <x v="1"/>
    <s v="94085"/>
  </r>
  <r>
    <x v="1"/>
    <x v="3"/>
    <n v="-1900"/>
    <x v="0"/>
    <x v="11"/>
    <x v="1"/>
    <x v="161"/>
    <s v="REF. SERVIÃ‡O COMUNICAÃ‡ÃƒO MULTIMIDIA - LINK DEDICADO 60MBPS"/>
    <x v="0"/>
    <x v="0"/>
    <x v="0"/>
    <x v="0"/>
    <x v="0"/>
    <x v="0"/>
    <x v="1"/>
    <x v="0"/>
    <x v="1"/>
    <x v="1"/>
    <s v="93054"/>
  </r>
  <r>
    <x v="1"/>
    <x v="3"/>
    <n v="-1580"/>
    <x v="8"/>
    <x v="61"/>
    <x v="1"/>
    <x v="162"/>
    <s v="REF. CONSERTO IMPRESSORAS HP"/>
    <x v="0"/>
    <x v="0"/>
    <x v="1"/>
    <x v="1"/>
    <x v="1"/>
    <x v="1"/>
    <x v="1"/>
    <x v="8"/>
    <x v="1"/>
    <x v="1"/>
    <s v="92328"/>
  </r>
  <r>
    <x v="1"/>
    <x v="3"/>
    <n v="-1083.33"/>
    <x v="7"/>
    <x v="6"/>
    <x v="1"/>
    <x v="163"/>
    <s v="REF. SERV PRESTADOS  VALDEMIR -ABRIL/2023 (SERV INFORMATICA)"/>
    <x v="0"/>
    <x v="0"/>
    <x v="1"/>
    <x v="1"/>
    <x v="3"/>
    <x v="3"/>
    <x v="1"/>
    <x v="7"/>
    <x v="0"/>
    <x v="1"/>
    <s v="94394"/>
  </r>
  <r>
    <x v="1"/>
    <x v="3"/>
    <n v="-1078.44"/>
    <x v="4"/>
    <x v="17"/>
    <x v="5"/>
    <x v="164"/>
    <s v="REF. FOLHA DE PAGAMENTO -  EKO - 04/2023"/>
    <x v="0"/>
    <x v="0"/>
    <x v="1"/>
    <x v="1"/>
    <x v="3"/>
    <x v="3"/>
    <x v="1"/>
    <x v="4"/>
    <x v="0"/>
    <x v="1"/>
    <s v="93954"/>
  </r>
  <r>
    <x v="1"/>
    <x v="3"/>
    <n v="-990.66"/>
    <x v="5"/>
    <x v="16"/>
    <x v="2"/>
    <x v="21"/>
    <s v="REF. MENSALIDADE ( O GABRIEL NÃƒO COLOCOU A NF )"/>
    <x v="0"/>
    <x v="0"/>
    <x v="1"/>
    <x v="1"/>
    <x v="1"/>
    <x v="1"/>
    <x v="31"/>
    <x v="5"/>
    <x v="0"/>
    <x v="1"/>
    <s v="85899"/>
  </r>
  <r>
    <x v="1"/>
    <x v="3"/>
    <n v="-799.8"/>
    <x v="3"/>
    <x v="62"/>
    <x v="4"/>
    <x v="165"/>
    <s v="REF. FONE DE OUVIDO USB"/>
    <x v="0"/>
    <x v="0"/>
    <x v="1"/>
    <x v="1"/>
    <x v="1"/>
    <x v="1"/>
    <x v="1"/>
    <x v="3"/>
    <x v="1"/>
    <x v="1"/>
    <s v="93017"/>
  </r>
  <r>
    <x v="1"/>
    <x v="3"/>
    <n v="-742.5"/>
    <x v="1"/>
    <x v="21"/>
    <x v="1"/>
    <x v="166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94066"/>
  </r>
  <r>
    <x v="1"/>
    <x v="3"/>
    <n v="-720"/>
    <x v="0"/>
    <x v="3"/>
    <x v="1"/>
    <x v="167"/>
    <s v="REF. 1 LINK DEDICADO 30 MEGA"/>
    <x v="0"/>
    <x v="0"/>
    <x v="0"/>
    <x v="0"/>
    <x v="0"/>
    <x v="0"/>
    <x v="1"/>
    <x v="0"/>
    <x v="1"/>
    <x v="1"/>
    <s v="91880"/>
  </r>
  <r>
    <x v="1"/>
    <x v="3"/>
    <n v="-657.45"/>
    <x v="7"/>
    <x v="6"/>
    <x v="1"/>
    <x v="168"/>
    <s v="REF. SERV PRESTADOS  VALDEMIR -ABRIL/2023 (SERV INFORMATICA)"/>
    <x v="0"/>
    <x v="0"/>
    <x v="1"/>
    <x v="1"/>
    <x v="3"/>
    <x v="3"/>
    <x v="1"/>
    <x v="7"/>
    <x v="0"/>
    <x v="1"/>
    <s v="94616"/>
  </r>
  <r>
    <x v="1"/>
    <x v="3"/>
    <n v="-550"/>
    <x v="2"/>
    <x v="22"/>
    <x v="1"/>
    <x v="169"/>
    <s v="REF. ALUGUEL E MANUTENÃ‡ÃƒO DE EQUIPAMENTOS PARA SISTEMA DE CFTV -CAMERAS INTERNAS , REFERENCIA MENSAL AO CORRESPONDE AO PERIODO DE 26/03/2023 Ã€ 26/04/2023."/>
    <x v="0"/>
    <x v="0"/>
    <x v="2"/>
    <x v="2"/>
    <x v="2"/>
    <x v="2"/>
    <x v="1"/>
    <x v="2"/>
    <x v="0"/>
    <x v="1"/>
    <s v="93698"/>
  </r>
  <r>
    <x v="1"/>
    <x v="3"/>
    <n v="-509.35"/>
    <x v="5"/>
    <x v="58"/>
    <x v="6"/>
    <x v="170"/>
    <s v="REF. MENSALIDADE - APPLE.COM"/>
    <x v="0"/>
    <x v="0"/>
    <x v="1"/>
    <x v="1"/>
    <x v="1"/>
    <x v="1"/>
    <x v="1"/>
    <x v="5"/>
    <x v="0"/>
    <x v="1"/>
    <s v="94708"/>
  </r>
  <r>
    <x v="1"/>
    <x v="3"/>
    <n v="-478.92"/>
    <x v="1"/>
    <x v="13"/>
    <x v="3"/>
    <x v="171"/>
    <s v="REF. REEMBOLSO GUILHERME ABRIL /2023"/>
    <x v="0"/>
    <x v="0"/>
    <x v="1"/>
    <x v="1"/>
    <x v="1"/>
    <x v="1"/>
    <x v="1"/>
    <x v="1"/>
    <x v="0"/>
    <x v="1"/>
    <s v="92472"/>
  </r>
  <r>
    <x v="1"/>
    <x v="3"/>
    <n v="-438.57"/>
    <x v="12"/>
    <x v="34"/>
    <x v="8"/>
    <x v="172"/>
    <s v="REF. DCTFWEB - ABRIL/2023 - EKO"/>
    <x v="0"/>
    <x v="0"/>
    <x v="1"/>
    <x v="1"/>
    <x v="6"/>
    <x v="6"/>
    <x v="1"/>
    <x v="12"/>
    <x v="0"/>
    <x v="1"/>
    <s v="94872"/>
  </r>
  <r>
    <x v="1"/>
    <x v="3"/>
    <n v="-402.3"/>
    <x v="9"/>
    <x v="23"/>
    <x v="2"/>
    <x v="173"/>
    <s v="REF. PEDIDO VALE ALIMENTAÃ‡ÃƒO ABRIL EKO"/>
    <x v="0"/>
    <x v="0"/>
    <x v="1"/>
    <x v="1"/>
    <x v="5"/>
    <x v="5"/>
    <x v="1"/>
    <x v="9"/>
    <x v="0"/>
    <x v="1"/>
    <s v="93120"/>
  </r>
  <r>
    <x v="1"/>
    <x v="3"/>
    <n v="-390"/>
    <x v="8"/>
    <x v="61"/>
    <x v="1"/>
    <x v="174"/>
    <s v="REF. CONSERTO IMPRESSORAS HP"/>
    <x v="0"/>
    <x v="0"/>
    <x v="1"/>
    <x v="1"/>
    <x v="1"/>
    <x v="1"/>
    <x v="1"/>
    <x v="8"/>
    <x v="1"/>
    <x v="1"/>
    <s v="94323"/>
  </r>
  <r>
    <x v="1"/>
    <x v="3"/>
    <n v="-350"/>
    <x v="1"/>
    <x v="25"/>
    <x v="2"/>
    <x v="175"/>
    <s v="REF. MENSALIDADE ADOBLE"/>
    <x v="0"/>
    <x v="0"/>
    <x v="1"/>
    <x v="1"/>
    <x v="1"/>
    <x v="1"/>
    <x v="1"/>
    <x v="1"/>
    <x v="0"/>
    <x v="1"/>
    <s v="95122"/>
  </r>
  <r>
    <x v="1"/>
    <x v="3"/>
    <n v="-263.2"/>
    <x v="2"/>
    <x v="13"/>
    <x v="3"/>
    <x v="171"/>
    <s v="REF. REEMBOLSO GUILHERME ABRIL /2023"/>
    <x v="0"/>
    <x v="0"/>
    <x v="2"/>
    <x v="2"/>
    <x v="2"/>
    <x v="2"/>
    <x v="1"/>
    <x v="2"/>
    <x v="0"/>
    <x v="1"/>
    <s v="92472"/>
  </r>
  <r>
    <x v="1"/>
    <x v="3"/>
    <n v="-216.6"/>
    <x v="7"/>
    <x v="6"/>
    <x v="1"/>
    <x v="176"/>
    <s v="REF. SERV PRESTADOS  VALDEMIR -ABRIL/2023 (SERV INFORMATICA)"/>
    <x v="0"/>
    <x v="0"/>
    <x v="1"/>
    <x v="1"/>
    <x v="3"/>
    <x v="3"/>
    <x v="1"/>
    <x v="7"/>
    <x v="0"/>
    <x v="1"/>
    <s v="94396"/>
  </r>
  <r>
    <x v="1"/>
    <x v="3"/>
    <n v="-214.55"/>
    <x v="0"/>
    <x v="28"/>
    <x v="1"/>
    <x v="177"/>
    <s v="REF. PGTO CLARO MARÃ‡O/2023  - EST DOS BANDEIRANTES, 1987 TAQUARA 22775-111 RIO DE JANEIRO RJ"/>
    <x v="0"/>
    <x v="0"/>
    <x v="0"/>
    <x v="0"/>
    <x v="0"/>
    <x v="0"/>
    <x v="1"/>
    <x v="0"/>
    <x v="1"/>
    <x v="1"/>
    <s v="94740"/>
  </r>
  <r>
    <x v="1"/>
    <x v="3"/>
    <n v="-202.6"/>
    <x v="5"/>
    <x v="27"/>
    <x v="2"/>
    <x v="178"/>
    <s v="REF. MENSALIDADE - AMAZON"/>
    <x v="0"/>
    <x v="0"/>
    <x v="1"/>
    <x v="1"/>
    <x v="1"/>
    <x v="1"/>
    <x v="1"/>
    <x v="5"/>
    <x v="0"/>
    <x v="1"/>
    <s v="92565"/>
  </r>
  <r>
    <x v="1"/>
    <x v="3"/>
    <n v="-185"/>
    <x v="3"/>
    <x v="63"/>
    <x v="4"/>
    <x v="179"/>
    <s v="REF. FONE DE OUVIDO ON-EAR"/>
    <x v="0"/>
    <x v="0"/>
    <x v="1"/>
    <x v="1"/>
    <x v="1"/>
    <x v="1"/>
    <x v="1"/>
    <x v="3"/>
    <x v="0"/>
    <x v="1"/>
    <s v="93019"/>
  </r>
  <r>
    <x v="1"/>
    <x v="3"/>
    <n v="-128.51750000000001"/>
    <x v="11"/>
    <x v="33"/>
    <x v="7"/>
    <x v="0"/>
    <s v="Provisão 13º"/>
    <x v="0"/>
    <x v="0"/>
    <x v="1"/>
    <x v="1"/>
    <x v="3"/>
    <x v="3"/>
    <x v="0"/>
    <x v="11"/>
    <x v="0"/>
    <x v="0"/>
    <m/>
  </r>
  <r>
    <x v="1"/>
    <x v="3"/>
    <n v="-126.85"/>
    <x v="0"/>
    <x v="49"/>
    <x v="2"/>
    <x v="180"/>
    <s v="REF. CONTA TELEFONICA DA OI - REF. MARÃ‡O/2023 "/>
    <x v="0"/>
    <x v="0"/>
    <x v="0"/>
    <x v="0"/>
    <x v="0"/>
    <x v="0"/>
    <x v="1"/>
    <x v="0"/>
    <x v="1"/>
    <x v="1"/>
    <s v="94887"/>
  </r>
  <r>
    <x v="1"/>
    <x v="3"/>
    <n v="-97.5"/>
    <x v="7"/>
    <x v="6"/>
    <x v="1"/>
    <x v="181"/>
    <s v="REF. SERV PRESTADOS  VALDEMIR -ABRIL/2023 (SERV INFORMATICA)"/>
    <x v="0"/>
    <x v="0"/>
    <x v="1"/>
    <x v="1"/>
    <x v="3"/>
    <x v="3"/>
    <x v="1"/>
    <x v="7"/>
    <x v="0"/>
    <x v="1"/>
    <s v="94615"/>
  </r>
  <r>
    <x v="1"/>
    <x v="3"/>
    <n v="-93.6"/>
    <x v="3"/>
    <x v="64"/>
    <x v="4"/>
    <x v="182"/>
    <s v="REF. CABO HDMI 10 METROS 2.0 "/>
    <x v="0"/>
    <x v="0"/>
    <x v="1"/>
    <x v="1"/>
    <x v="1"/>
    <x v="1"/>
    <x v="1"/>
    <x v="3"/>
    <x v="0"/>
    <x v="1"/>
    <s v="95056"/>
  </r>
  <r>
    <x v="1"/>
    <x v="3"/>
    <n v="-45"/>
    <x v="1"/>
    <x v="24"/>
    <x v="6"/>
    <x v="183"/>
    <s v="REF. A SISTRMA INFORMATIZADO - LICENÃ‡AS (O GBARIEL NÃƒO COLOCOU NOTA)"/>
    <x v="0"/>
    <x v="0"/>
    <x v="1"/>
    <x v="1"/>
    <x v="1"/>
    <x v="1"/>
    <x v="1"/>
    <x v="1"/>
    <x v="0"/>
    <x v="1"/>
    <s v="94661"/>
  </r>
  <r>
    <x v="1"/>
    <x v="3"/>
    <n v="-45"/>
    <x v="1"/>
    <x v="24"/>
    <x v="2"/>
    <x v="184"/>
    <s v="REF. A SISTRMA INFORMATIZADO - LICENÃ‡AS (O GBARIEL NÃƒO COLOCOU NOTA)"/>
    <x v="0"/>
    <x v="0"/>
    <x v="1"/>
    <x v="1"/>
    <x v="1"/>
    <x v="1"/>
    <x v="1"/>
    <x v="1"/>
    <x v="0"/>
    <x v="1"/>
    <s v="94670"/>
  </r>
  <r>
    <x v="1"/>
    <x v="3"/>
    <n v="-40.909999999999997"/>
    <x v="3"/>
    <x v="65"/>
    <x v="4"/>
    <x v="185"/>
    <s v="REF. ADAPTADOR DE ETHEMET"/>
    <x v="0"/>
    <x v="0"/>
    <x v="1"/>
    <x v="1"/>
    <x v="1"/>
    <x v="1"/>
    <x v="1"/>
    <x v="3"/>
    <x v="0"/>
    <x v="1"/>
    <s v="95134"/>
  </r>
  <r>
    <x v="1"/>
    <x v="3"/>
    <n v="-37.15"/>
    <x v="10"/>
    <x v="30"/>
    <x v="2"/>
    <x v="186"/>
    <s v="REF. RIOCARD - VT -  EKO - ABRIL"/>
    <x v="0"/>
    <x v="0"/>
    <x v="1"/>
    <x v="1"/>
    <x v="5"/>
    <x v="5"/>
    <x v="1"/>
    <x v="10"/>
    <x v="0"/>
    <x v="1"/>
    <s v="91483"/>
  </r>
  <r>
    <x v="1"/>
    <x v="3"/>
    <n v="-25.2"/>
    <x v="14"/>
    <x v="38"/>
    <x v="5"/>
    <x v="187"/>
    <s v="REF. FGTS - EKO - 04/2023"/>
    <x v="0"/>
    <x v="0"/>
    <x v="1"/>
    <x v="1"/>
    <x v="6"/>
    <x v="6"/>
    <x v="1"/>
    <x v="14"/>
    <x v="0"/>
    <x v="1"/>
    <s v="94009"/>
  </r>
  <r>
    <x v="1"/>
    <x v="3"/>
    <n v="-23.46"/>
    <x v="15"/>
    <x v="39"/>
    <x v="1"/>
    <x v="188"/>
    <s v="REF.  UNIMED DENTAL - MDAKEDE"/>
    <x v="0"/>
    <x v="0"/>
    <x v="1"/>
    <x v="1"/>
    <x v="5"/>
    <x v="5"/>
    <x v="1"/>
    <x v="15"/>
    <x v="0"/>
    <x v="1"/>
    <s v="92818"/>
  </r>
  <r>
    <x v="1"/>
    <x v="3"/>
    <n v="-19.57"/>
    <x v="7"/>
    <x v="6"/>
    <x v="1"/>
    <x v="189"/>
    <s v="REF. SERV PRESTADOS  VALDEMIR -ABRIL/2023 (SERV INFORMATICA)"/>
    <x v="0"/>
    <x v="0"/>
    <x v="1"/>
    <x v="1"/>
    <x v="3"/>
    <x v="3"/>
    <x v="1"/>
    <x v="7"/>
    <x v="0"/>
    <x v="1"/>
    <s v="94600"/>
  </r>
  <r>
    <x v="1"/>
    <x v="3"/>
    <n v="-17.64"/>
    <x v="10"/>
    <x v="66"/>
    <x v="2"/>
    <x v="190"/>
    <s v="REF. OTIMIZA - ABRIL/23 - EKO"/>
    <x v="0"/>
    <x v="0"/>
    <x v="1"/>
    <x v="1"/>
    <x v="5"/>
    <x v="5"/>
    <x v="1"/>
    <x v="10"/>
    <x v="0"/>
    <x v="1"/>
    <s v="92812"/>
  </r>
  <r>
    <x v="1"/>
    <x v="3"/>
    <n v="-7.0000000000000007E-2"/>
    <x v="5"/>
    <x v="16"/>
    <x v="2"/>
    <x v="53"/>
    <s v="juros"/>
    <x v="0"/>
    <x v="0"/>
    <x v="1"/>
    <x v="1"/>
    <x v="1"/>
    <x v="1"/>
    <x v="1"/>
    <x v="5"/>
    <x v="0"/>
    <x v="1"/>
    <s v="92893"/>
  </r>
  <r>
    <x v="1"/>
    <x v="3"/>
    <n v="-0.01"/>
    <x v="2"/>
    <x v="15"/>
    <x v="4"/>
    <x v="147"/>
    <s v="JUROS"/>
    <x v="0"/>
    <x v="0"/>
    <x v="2"/>
    <x v="2"/>
    <x v="2"/>
    <x v="2"/>
    <x v="1"/>
    <x v="2"/>
    <x v="1"/>
    <x v="1"/>
    <s v="92897"/>
  </r>
  <r>
    <x v="1"/>
    <x v="3"/>
    <n v="0"/>
    <x v="5"/>
    <x v="16"/>
    <x v="2"/>
    <x v="21"/>
    <s v="REF. MENSALIDADE ( O GABRIEL NÃƒO COLOCOU A NF )"/>
    <x v="0"/>
    <x v="0"/>
    <x v="1"/>
    <x v="1"/>
    <x v="1"/>
    <x v="1"/>
    <x v="31"/>
    <x v="5"/>
    <x v="0"/>
    <x v="1"/>
    <s v="85899"/>
  </r>
  <r>
    <x v="1"/>
    <x v="3"/>
    <n v="1E-3"/>
    <x v="8"/>
    <x v="0"/>
    <x v="9"/>
    <x v="0"/>
    <s v="."/>
    <x v="0"/>
    <x v="0"/>
    <x v="1"/>
    <x v="1"/>
    <x v="1"/>
    <x v="1"/>
    <x v="0"/>
    <x v="8"/>
    <x v="0"/>
    <x v="0"/>
    <s v="110000313"/>
  </r>
  <r>
    <x v="1"/>
    <x v="3"/>
    <n v="0.06"/>
    <x v="2"/>
    <x v="20"/>
    <x v="4"/>
    <x v="110"/>
    <s v="REF. COMPRA CELULARES"/>
    <x v="0"/>
    <x v="0"/>
    <x v="2"/>
    <x v="2"/>
    <x v="2"/>
    <x v="2"/>
    <x v="19"/>
    <x v="2"/>
    <x v="0"/>
    <x v="1"/>
    <s v="92955"/>
  </r>
  <r>
    <x v="1"/>
    <x v="3"/>
    <n v="19.96"/>
    <x v="3"/>
    <x v="63"/>
    <x v="4"/>
    <x v="179"/>
    <s v="REF. FONE DE OUVIDO ON-EAR"/>
    <x v="0"/>
    <x v="0"/>
    <x v="1"/>
    <x v="1"/>
    <x v="1"/>
    <x v="1"/>
    <x v="1"/>
    <x v="3"/>
    <x v="0"/>
    <x v="1"/>
    <s v="93019"/>
  </r>
  <r>
    <x v="1"/>
    <x v="3"/>
    <n v="39690"/>
    <x v="2"/>
    <x v="33"/>
    <x v="7"/>
    <x v="0"/>
    <s v="Estorno Regime Caixa"/>
    <x v="0"/>
    <x v="0"/>
    <x v="2"/>
    <x v="2"/>
    <x v="2"/>
    <x v="2"/>
    <x v="0"/>
    <x v="2"/>
    <x v="0"/>
    <x v="0"/>
    <m/>
  </r>
  <r>
    <x v="1"/>
    <x v="4"/>
    <n v="-20141.900000000001"/>
    <x v="7"/>
    <x v="1"/>
    <x v="1"/>
    <x v="191"/>
    <s v="REF. AO SALARIO DO PROGRAMADOR DIEGO GUTERRES  - ( CONTA BANCARIA NO CORPO DO E-MAIL)"/>
    <x v="0"/>
    <x v="0"/>
    <x v="1"/>
    <x v="1"/>
    <x v="3"/>
    <x v="3"/>
    <x v="1"/>
    <x v="7"/>
    <x v="0"/>
    <x v="1"/>
    <s v="96497"/>
  </r>
  <r>
    <x v="1"/>
    <x v="4"/>
    <n v="-17706.48"/>
    <x v="7"/>
    <x v="2"/>
    <x v="1"/>
    <x v="192"/>
    <s v="REF. INSTALAÃ‡ÃƒO, MANUTENÃ‡ÃƒO E TREINAMENTO - MAIO/2023"/>
    <x v="0"/>
    <x v="0"/>
    <x v="1"/>
    <x v="1"/>
    <x v="3"/>
    <x v="3"/>
    <x v="1"/>
    <x v="7"/>
    <x v="0"/>
    <x v="1"/>
    <s v="96656"/>
  </r>
  <r>
    <x v="1"/>
    <x v="4"/>
    <n v="-14000"/>
    <x v="7"/>
    <x v="52"/>
    <x v="1"/>
    <x v="55"/>
    <s v="REF. AO SALARIO DO PROGRAMADORA MARIA EMILIA  "/>
    <x v="0"/>
    <x v="0"/>
    <x v="1"/>
    <x v="1"/>
    <x v="3"/>
    <x v="3"/>
    <x v="1"/>
    <x v="7"/>
    <x v="0"/>
    <x v="1"/>
    <s v="96393"/>
  </r>
  <r>
    <x v="1"/>
    <x v="4"/>
    <n v="-7962.45"/>
    <x v="7"/>
    <x v="6"/>
    <x v="1"/>
    <x v="193"/>
    <s v="REF. SERV PRESTADOS  VALDEMIR -MAIO/2023 (SERV INFORMATICA)"/>
    <x v="0"/>
    <x v="0"/>
    <x v="1"/>
    <x v="1"/>
    <x v="3"/>
    <x v="3"/>
    <x v="1"/>
    <x v="7"/>
    <x v="0"/>
    <x v="1"/>
    <s v="96701"/>
  </r>
  <r>
    <x v="1"/>
    <x v="4"/>
    <n v="-7806.49"/>
    <x v="5"/>
    <x v="5"/>
    <x v="2"/>
    <x v="194"/>
    <s v="REF. MENSALIDADE - AMAZON"/>
    <x v="0"/>
    <x v="0"/>
    <x v="1"/>
    <x v="1"/>
    <x v="1"/>
    <x v="1"/>
    <x v="1"/>
    <x v="5"/>
    <x v="0"/>
    <x v="1"/>
    <s v="94695"/>
  </r>
  <r>
    <x v="1"/>
    <x v="4"/>
    <n v="-6573.7"/>
    <x v="0"/>
    <x v="7"/>
    <x v="2"/>
    <x v="195"/>
    <s v="REF. TELEFÃ”NIA MÃ“VEL VIVO (NÂº da Conta: : 0364498720)  - 02/ABR A 01/MAIO/2023"/>
    <x v="0"/>
    <x v="0"/>
    <x v="0"/>
    <x v="0"/>
    <x v="0"/>
    <x v="0"/>
    <x v="1"/>
    <x v="0"/>
    <x v="1"/>
    <x v="1"/>
    <s v="95728"/>
  </r>
  <r>
    <x v="1"/>
    <x v="4"/>
    <n v="-5591.52"/>
    <x v="7"/>
    <x v="2"/>
    <x v="1"/>
    <x v="196"/>
    <s v="REF. INSTALAÃ‡ÃƒO, MANUTENÃ‡ÃƒO E TREINAMENTO - MAIO/2023"/>
    <x v="0"/>
    <x v="0"/>
    <x v="1"/>
    <x v="1"/>
    <x v="3"/>
    <x v="3"/>
    <x v="1"/>
    <x v="7"/>
    <x v="0"/>
    <x v="1"/>
    <s v="96657"/>
  </r>
  <r>
    <x v="1"/>
    <x v="4"/>
    <n v="-4492.79"/>
    <x v="0"/>
    <x v="7"/>
    <x v="2"/>
    <x v="197"/>
    <s v="REF. TELEFÃ”NIA MÃ“VEL VIVO (NÂº da Conta: : 0329258469)  - 02/ABR A 01/MAIO/2023"/>
    <x v="0"/>
    <x v="0"/>
    <x v="0"/>
    <x v="0"/>
    <x v="0"/>
    <x v="0"/>
    <x v="1"/>
    <x v="0"/>
    <x v="1"/>
    <x v="1"/>
    <s v="95727"/>
  </r>
  <r>
    <x v="1"/>
    <x v="4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4"/>
    <n v="-3633.59"/>
    <x v="2"/>
    <x v="20"/>
    <x v="4"/>
    <x v="110"/>
    <s v="REF. COMPRA CELULARES"/>
    <x v="0"/>
    <x v="0"/>
    <x v="2"/>
    <x v="2"/>
    <x v="2"/>
    <x v="2"/>
    <x v="20"/>
    <x v="2"/>
    <x v="0"/>
    <x v="1"/>
    <s v="92956"/>
  </r>
  <r>
    <x v="1"/>
    <x v="4"/>
    <n v="-3483"/>
    <x v="0"/>
    <x v="8"/>
    <x v="2"/>
    <x v="198"/>
    <s v="REF. PGTO PRESTAÃ‡ÃƒO SERVIÃ‡OS INTERNET E TELEFONIA  - IN7101976794"/>
    <x v="0"/>
    <x v="0"/>
    <x v="0"/>
    <x v="0"/>
    <x v="0"/>
    <x v="0"/>
    <x v="1"/>
    <x v="0"/>
    <x v="1"/>
    <x v="1"/>
    <s v="94617"/>
  </r>
  <r>
    <x v="1"/>
    <x v="4"/>
    <n v="-2830"/>
    <x v="6"/>
    <x v="9"/>
    <x v="2"/>
    <x v="199"/>
    <s v="REF. 1 IMPRESSORA BROTHER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x v="1"/>
    <x v="6"/>
    <x v="0"/>
    <x v="1"/>
    <s v="96158"/>
  </r>
  <r>
    <x v="1"/>
    <x v="4"/>
    <n v="-2200"/>
    <x v="5"/>
    <x v="42"/>
    <x v="1"/>
    <x v="200"/>
    <s v="REF. SERV MENSAL OPERAÃ‡ÃƒO AMBIENTE AWS 02/2023"/>
    <x v="0"/>
    <x v="0"/>
    <x v="1"/>
    <x v="1"/>
    <x v="1"/>
    <x v="1"/>
    <x v="1"/>
    <x v="5"/>
    <x v="0"/>
    <x v="1"/>
    <s v="94643"/>
  </r>
  <r>
    <x v="1"/>
    <x v="4"/>
    <n v="-2185.84"/>
    <x v="0"/>
    <x v="10"/>
    <x v="2"/>
    <x v="201"/>
    <s v="REF. TIM CELULAR - RDV PRESIDENTE DUTRA, 12423 - NOVA IGUAÃ‡U - RJ -CEP : 26221-190"/>
    <x v="0"/>
    <x v="0"/>
    <x v="0"/>
    <x v="0"/>
    <x v="0"/>
    <x v="0"/>
    <x v="1"/>
    <x v="0"/>
    <x v="1"/>
    <x v="1"/>
    <s v="94087"/>
  </r>
  <r>
    <x v="1"/>
    <x v="4"/>
    <n v="-1984.5"/>
    <x v="2"/>
    <x v="60"/>
    <x v="4"/>
    <x v="202"/>
    <s v="REF. NOTEBOOK"/>
    <x v="0"/>
    <x v="0"/>
    <x v="2"/>
    <x v="2"/>
    <x v="2"/>
    <x v="2"/>
    <x v="32"/>
    <x v="2"/>
    <x v="0"/>
    <x v="1"/>
    <s v="96731"/>
  </r>
  <r>
    <x v="1"/>
    <x v="4"/>
    <n v="-1984.5"/>
    <x v="2"/>
    <x v="60"/>
    <x v="4"/>
    <x v="202"/>
    <s v="REF. NOTEBOOK"/>
    <x v="0"/>
    <x v="0"/>
    <x v="2"/>
    <x v="2"/>
    <x v="2"/>
    <x v="2"/>
    <x v="33"/>
    <x v="2"/>
    <x v="0"/>
    <x v="1"/>
    <s v="96732"/>
  </r>
  <r>
    <x v="1"/>
    <x v="4"/>
    <n v="-1900"/>
    <x v="0"/>
    <x v="11"/>
    <x v="1"/>
    <x v="203"/>
    <s v="REF. SERVIÃ‡O COMUNICAÃ‡ÃƒO MULTIMIDIA - LINK DEDICADO 60MBPS"/>
    <x v="0"/>
    <x v="0"/>
    <x v="0"/>
    <x v="0"/>
    <x v="0"/>
    <x v="0"/>
    <x v="1"/>
    <x v="0"/>
    <x v="1"/>
    <x v="1"/>
    <s v="95353"/>
  </r>
  <r>
    <x v="1"/>
    <x v="4"/>
    <n v="-1180.83"/>
    <x v="7"/>
    <x v="6"/>
    <x v="1"/>
    <x v="204"/>
    <s v="REF. SERV PRESTADOS  VALDEMIR -MAIO/2023 (SERV INFORMATICA)"/>
    <x v="0"/>
    <x v="0"/>
    <x v="1"/>
    <x v="1"/>
    <x v="3"/>
    <x v="3"/>
    <x v="1"/>
    <x v="7"/>
    <x v="0"/>
    <x v="1"/>
    <s v="96704"/>
  </r>
  <r>
    <x v="1"/>
    <x v="4"/>
    <n v="-1035.31"/>
    <x v="4"/>
    <x v="17"/>
    <x v="5"/>
    <x v="205"/>
    <s v="REF. FOLHA DE PAGAMENTO - 05/2023 - EKO"/>
    <x v="0"/>
    <x v="0"/>
    <x v="1"/>
    <x v="1"/>
    <x v="3"/>
    <x v="3"/>
    <x v="1"/>
    <x v="4"/>
    <x v="0"/>
    <x v="1"/>
    <s v="96475"/>
  </r>
  <r>
    <x v="1"/>
    <x v="4"/>
    <n v="-999"/>
    <x v="1"/>
    <x v="67"/>
    <x v="1"/>
    <x v="206"/>
    <s v="REF. PROCESSAMENTO,ARMAZENAMENTO OU HOSPEDAGEM DE DADOS, TEXTOS, IMAGENS, VIDEOS, PAGINAS ELETRONICAS, APLICATIVOS E SISTEMA DE INFORMAÃ‡Ã•ES "/>
    <x v="0"/>
    <x v="0"/>
    <x v="1"/>
    <x v="1"/>
    <x v="1"/>
    <x v="1"/>
    <x v="1"/>
    <x v="1"/>
    <x v="0"/>
    <x v="1"/>
    <s v="95699"/>
  </r>
  <r>
    <x v="1"/>
    <x v="4"/>
    <n v="-990.66"/>
    <x v="5"/>
    <x v="16"/>
    <x v="2"/>
    <x v="21"/>
    <s v="REF. MENSALIDADE ( O GABRIEL NÃƒO COLOCOU A NF )"/>
    <x v="0"/>
    <x v="0"/>
    <x v="1"/>
    <x v="1"/>
    <x v="1"/>
    <x v="1"/>
    <x v="34"/>
    <x v="5"/>
    <x v="0"/>
    <x v="1"/>
    <s v="85900"/>
  </r>
  <r>
    <x v="1"/>
    <x v="4"/>
    <n v="-762.3"/>
    <x v="1"/>
    <x v="21"/>
    <x v="1"/>
    <x v="207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96379"/>
  </r>
  <r>
    <x v="1"/>
    <x v="4"/>
    <n v="-720"/>
    <x v="0"/>
    <x v="3"/>
    <x v="1"/>
    <x v="208"/>
    <s v="REF. 1 LINK DEDICADO 30 MEGA"/>
    <x v="0"/>
    <x v="0"/>
    <x v="0"/>
    <x v="0"/>
    <x v="0"/>
    <x v="0"/>
    <x v="1"/>
    <x v="0"/>
    <x v="1"/>
    <x v="1"/>
    <s v="94309"/>
  </r>
  <r>
    <x v="1"/>
    <x v="4"/>
    <n v="-550"/>
    <x v="0"/>
    <x v="3"/>
    <x v="1"/>
    <x v="209"/>
    <s v="REF. 1 LINK DEDICADO 30 MEGA"/>
    <x v="0"/>
    <x v="0"/>
    <x v="0"/>
    <x v="0"/>
    <x v="0"/>
    <x v="0"/>
    <x v="1"/>
    <x v="0"/>
    <x v="1"/>
    <x v="1"/>
    <s v="94068"/>
  </r>
  <r>
    <x v="1"/>
    <x v="4"/>
    <n v="-491.7"/>
    <x v="9"/>
    <x v="23"/>
    <x v="4"/>
    <x v="210"/>
    <s v="REF. PEDIDO VA MAIO 2023 - EKO"/>
    <x v="0"/>
    <x v="0"/>
    <x v="1"/>
    <x v="1"/>
    <x v="5"/>
    <x v="5"/>
    <x v="1"/>
    <x v="9"/>
    <x v="0"/>
    <x v="1"/>
    <s v="94944"/>
  </r>
  <r>
    <x v="1"/>
    <x v="4"/>
    <n v="-478.92"/>
    <x v="1"/>
    <x v="13"/>
    <x v="3"/>
    <x v="211"/>
    <s v="REF. REEMBOLSO GUILHERME MAIO /2023"/>
    <x v="0"/>
    <x v="0"/>
    <x v="1"/>
    <x v="1"/>
    <x v="1"/>
    <x v="1"/>
    <x v="1"/>
    <x v="1"/>
    <x v="0"/>
    <x v="1"/>
    <s v="94618"/>
  </r>
  <r>
    <x v="1"/>
    <x v="4"/>
    <n v="-438.57"/>
    <x v="12"/>
    <x v="34"/>
    <x v="8"/>
    <x v="212"/>
    <s v="REF. DCTFWEB - EKO - 05/23  "/>
    <x v="0"/>
    <x v="0"/>
    <x v="1"/>
    <x v="1"/>
    <x v="6"/>
    <x v="6"/>
    <x v="1"/>
    <x v="12"/>
    <x v="0"/>
    <x v="1"/>
    <s v="97330"/>
  </r>
  <r>
    <x v="1"/>
    <x v="4"/>
    <n v="-382.25"/>
    <x v="3"/>
    <x v="68"/>
    <x v="4"/>
    <x v="213"/>
    <s v="REF. TECLADO COM FIO LOGITECK K120 "/>
    <x v="0"/>
    <x v="0"/>
    <x v="1"/>
    <x v="1"/>
    <x v="1"/>
    <x v="1"/>
    <x v="1"/>
    <x v="3"/>
    <x v="0"/>
    <x v="1"/>
    <s v="96844"/>
  </r>
  <r>
    <x v="1"/>
    <x v="4"/>
    <n v="-350"/>
    <x v="1"/>
    <x v="44"/>
    <x v="2"/>
    <x v="214"/>
    <s v="REF. TEAM VIEW SUPORTE REMOTO PARA COLABORADORES HOME OFICCE UNIDADES N. IGUAÃ‡U E TAQUARA"/>
    <x v="0"/>
    <x v="0"/>
    <x v="1"/>
    <x v="1"/>
    <x v="1"/>
    <x v="1"/>
    <x v="1"/>
    <x v="1"/>
    <x v="0"/>
    <x v="1"/>
    <s v="95639"/>
  </r>
  <r>
    <x v="1"/>
    <x v="4"/>
    <n v="-350"/>
    <x v="1"/>
    <x v="44"/>
    <x v="2"/>
    <x v="215"/>
    <s v="REF. TEAM VIEW SUPORTE REMOTO PARA COLABORADORES HOME OFICCE UNIDADES N. IGUAÃ‡U E TAQUARA"/>
    <x v="0"/>
    <x v="0"/>
    <x v="1"/>
    <x v="1"/>
    <x v="1"/>
    <x v="1"/>
    <x v="1"/>
    <x v="1"/>
    <x v="0"/>
    <x v="1"/>
    <s v="100890"/>
  </r>
  <r>
    <x v="1"/>
    <x v="4"/>
    <n v="-307.68"/>
    <x v="5"/>
    <x v="69"/>
    <x v="6"/>
    <x v="216"/>
    <s v="REF. MENSALIDADE ( O GABRIEL NÃƒO COLOCOU A NF )"/>
    <x v="0"/>
    <x v="0"/>
    <x v="1"/>
    <x v="1"/>
    <x v="1"/>
    <x v="1"/>
    <x v="1"/>
    <x v="5"/>
    <x v="0"/>
    <x v="1"/>
    <s v="95204"/>
  </r>
  <r>
    <x v="1"/>
    <x v="4"/>
    <n v="-236.17"/>
    <x v="7"/>
    <x v="6"/>
    <x v="1"/>
    <x v="217"/>
    <s v="REF. SERV PRESTADOS  VALDEMIR -MAIO/2023 (SERV INFORMATICA)"/>
    <x v="0"/>
    <x v="0"/>
    <x v="1"/>
    <x v="1"/>
    <x v="3"/>
    <x v="3"/>
    <x v="1"/>
    <x v="7"/>
    <x v="0"/>
    <x v="1"/>
    <s v="96705"/>
  </r>
  <r>
    <x v="1"/>
    <x v="4"/>
    <n v="-226.25"/>
    <x v="3"/>
    <x v="70"/>
    <x v="4"/>
    <x v="218"/>
    <s v="REF. 4 TONER TN 217 PARA IMPRESSORA HII 3210"/>
    <x v="0"/>
    <x v="0"/>
    <x v="1"/>
    <x v="1"/>
    <x v="1"/>
    <x v="1"/>
    <x v="1"/>
    <x v="3"/>
    <x v="0"/>
    <x v="1"/>
    <s v="95620"/>
  </r>
  <r>
    <x v="1"/>
    <x v="4"/>
    <n v="-226.25"/>
    <x v="3"/>
    <x v="70"/>
    <x v="4"/>
    <x v="219"/>
    <s v="REF. 4 TONER TN 217 PARA IMPRESSORA HII 310"/>
    <x v="0"/>
    <x v="0"/>
    <x v="1"/>
    <x v="1"/>
    <x v="1"/>
    <x v="1"/>
    <x v="1"/>
    <x v="3"/>
    <x v="0"/>
    <x v="1"/>
    <s v="95618"/>
  </r>
  <r>
    <x v="1"/>
    <x v="4"/>
    <n v="-214.55"/>
    <x v="0"/>
    <x v="28"/>
    <x v="1"/>
    <x v="220"/>
    <s v="REF. PGTO CLARO MAIO/2023  - EST DOS BANDEIRANTES, 1987 TAQUARA 22775-111 RIO DE JANEIRO RJ"/>
    <x v="0"/>
    <x v="0"/>
    <x v="0"/>
    <x v="0"/>
    <x v="0"/>
    <x v="0"/>
    <x v="1"/>
    <x v="0"/>
    <x v="1"/>
    <x v="1"/>
    <s v="97206"/>
  </r>
  <r>
    <x v="1"/>
    <x v="4"/>
    <n v="-200"/>
    <x v="0"/>
    <x v="71"/>
    <x v="2"/>
    <x v="221"/>
    <s v="REF. INTERNET CADEG"/>
    <x v="0"/>
    <x v="0"/>
    <x v="1"/>
    <x v="1"/>
    <x v="4"/>
    <x v="4"/>
    <x v="1"/>
    <x v="17"/>
    <x v="0"/>
    <x v="1"/>
    <s v="94888"/>
  </r>
  <r>
    <x v="1"/>
    <x v="4"/>
    <n v="-199.45"/>
    <x v="3"/>
    <x v="32"/>
    <x v="4"/>
    <x v="222"/>
    <s v="REF. MOUSE COM FIO LOGITECH M90 PRETO"/>
    <x v="0"/>
    <x v="0"/>
    <x v="1"/>
    <x v="1"/>
    <x v="1"/>
    <x v="1"/>
    <x v="1"/>
    <x v="3"/>
    <x v="0"/>
    <x v="1"/>
    <s v="96805"/>
  </r>
  <r>
    <x v="1"/>
    <x v="4"/>
    <n v="-196.16"/>
    <x v="5"/>
    <x v="27"/>
    <x v="2"/>
    <x v="223"/>
    <s v="REF. MENSALIDADE - AMAZON"/>
    <x v="0"/>
    <x v="0"/>
    <x v="1"/>
    <x v="1"/>
    <x v="1"/>
    <x v="1"/>
    <x v="1"/>
    <x v="5"/>
    <x v="0"/>
    <x v="1"/>
    <s v="94697"/>
  </r>
  <r>
    <x v="1"/>
    <x v="4"/>
    <n v="-141.05000000000001"/>
    <x v="10"/>
    <x v="30"/>
    <x v="2"/>
    <x v="224"/>
    <s v="REF. PEDIDO VT MAIO 2023 - GA"/>
    <x v="0"/>
    <x v="0"/>
    <x v="1"/>
    <x v="1"/>
    <x v="5"/>
    <x v="5"/>
    <x v="1"/>
    <x v="10"/>
    <x v="0"/>
    <x v="1"/>
    <s v="93515"/>
  </r>
  <r>
    <x v="1"/>
    <x v="4"/>
    <n v="-124.92333333333333"/>
    <x v="11"/>
    <x v="33"/>
    <x v="7"/>
    <x v="0"/>
    <s v="Provisão 13º"/>
    <x v="0"/>
    <x v="0"/>
    <x v="1"/>
    <x v="1"/>
    <x v="3"/>
    <x v="3"/>
    <x v="0"/>
    <x v="11"/>
    <x v="0"/>
    <x v="0"/>
    <m/>
  </r>
  <r>
    <x v="1"/>
    <x v="4"/>
    <n v="-119.25"/>
    <x v="0"/>
    <x v="49"/>
    <x v="2"/>
    <x v="225"/>
    <s v="REF. CONTA TELEFONICA DA OI - REF.ABR/2023"/>
    <x v="0"/>
    <x v="0"/>
    <x v="0"/>
    <x v="0"/>
    <x v="0"/>
    <x v="0"/>
    <x v="1"/>
    <x v="0"/>
    <x v="1"/>
    <x v="1"/>
    <s v="96759"/>
  </r>
  <r>
    <x v="1"/>
    <x v="4"/>
    <n v="-94.5"/>
    <x v="3"/>
    <x v="72"/>
    <x v="4"/>
    <x v="226"/>
    <s v="REF. MOUSE PAD ERGONOMICO"/>
    <x v="0"/>
    <x v="0"/>
    <x v="1"/>
    <x v="1"/>
    <x v="1"/>
    <x v="1"/>
    <x v="1"/>
    <x v="3"/>
    <x v="0"/>
    <x v="1"/>
    <s v="96818"/>
  </r>
  <r>
    <x v="1"/>
    <x v="4"/>
    <n v="-69.930000000000007"/>
    <x v="0"/>
    <x v="71"/>
    <x v="1"/>
    <x v="227"/>
    <s v="REF. INTERNET CADEG"/>
    <x v="0"/>
    <x v="0"/>
    <x v="1"/>
    <x v="1"/>
    <x v="4"/>
    <x v="4"/>
    <x v="1"/>
    <x v="17"/>
    <x v="0"/>
    <x v="1"/>
    <s v="97469"/>
  </r>
  <r>
    <x v="1"/>
    <x v="4"/>
    <n v="-45"/>
    <x v="1"/>
    <x v="24"/>
    <x v="6"/>
    <x v="228"/>
    <s v="REF. A SISTRMA INFORMATIZADO - LICENÃ‡AS (O GBARIEL NÃƒO COLOCOU NOTA)"/>
    <x v="0"/>
    <x v="0"/>
    <x v="1"/>
    <x v="1"/>
    <x v="1"/>
    <x v="1"/>
    <x v="1"/>
    <x v="1"/>
    <x v="0"/>
    <x v="1"/>
    <s v="95734"/>
  </r>
  <r>
    <x v="1"/>
    <x v="4"/>
    <n v="-45"/>
    <x v="1"/>
    <x v="24"/>
    <x v="6"/>
    <x v="229"/>
    <s v="REF. A SISTRMA INFORMATIZADO - LICENÃ‡AS (O GBARIEL NÃƒO COLOCOU NOTA)"/>
    <x v="0"/>
    <x v="0"/>
    <x v="1"/>
    <x v="1"/>
    <x v="1"/>
    <x v="1"/>
    <x v="1"/>
    <x v="1"/>
    <x v="0"/>
    <x v="1"/>
    <s v="96117"/>
  </r>
  <r>
    <x v="1"/>
    <x v="4"/>
    <n v="-36"/>
    <x v="1"/>
    <x v="24"/>
    <x v="2"/>
    <x v="230"/>
    <s v="REF. A SISTRMA INFORMATIZADO - LICENÃ‡AS (O GBARIEL NÃƒO COLOCOU NOTA)"/>
    <x v="0"/>
    <x v="0"/>
    <x v="1"/>
    <x v="1"/>
    <x v="1"/>
    <x v="1"/>
    <x v="1"/>
    <x v="1"/>
    <x v="0"/>
    <x v="1"/>
    <s v="94700"/>
  </r>
  <r>
    <x v="1"/>
    <x v="4"/>
    <n v="-30.49"/>
    <x v="3"/>
    <x v="73"/>
    <x v="4"/>
    <x v="231"/>
    <s v="REF. CABO ADAPTADOR HDMI - VGA C/ SAIDA P2"/>
    <x v="0"/>
    <x v="0"/>
    <x v="1"/>
    <x v="1"/>
    <x v="1"/>
    <x v="1"/>
    <x v="1"/>
    <x v="3"/>
    <x v="0"/>
    <x v="1"/>
    <s v="95629"/>
  </r>
  <r>
    <x v="1"/>
    <x v="4"/>
    <n v="-25.2"/>
    <x v="14"/>
    <x v="38"/>
    <x v="5"/>
    <x v="232"/>
    <s v="REF. FGTS - EKO - 05/2023"/>
    <x v="0"/>
    <x v="0"/>
    <x v="1"/>
    <x v="1"/>
    <x v="6"/>
    <x v="6"/>
    <x v="1"/>
    <x v="14"/>
    <x v="0"/>
    <x v="1"/>
    <s v="96618"/>
  </r>
  <r>
    <x v="1"/>
    <x v="4"/>
    <n v="-23.46"/>
    <x v="15"/>
    <x v="39"/>
    <x v="1"/>
    <x v="233"/>
    <s v="REF. UNIMED DENTAL - MDAKEDE"/>
    <x v="0"/>
    <x v="0"/>
    <x v="1"/>
    <x v="1"/>
    <x v="5"/>
    <x v="5"/>
    <x v="1"/>
    <x v="15"/>
    <x v="0"/>
    <x v="1"/>
    <s v="94787"/>
  </r>
  <r>
    <x v="1"/>
    <x v="4"/>
    <n v="-7.22"/>
    <x v="10"/>
    <x v="66"/>
    <x v="1"/>
    <x v="234"/>
    <s v="REF. OTIMIZA - MAIO /23 - EKO"/>
    <x v="0"/>
    <x v="0"/>
    <x v="1"/>
    <x v="1"/>
    <x v="5"/>
    <x v="5"/>
    <x v="1"/>
    <x v="10"/>
    <x v="0"/>
    <x v="1"/>
    <s v="94344"/>
  </r>
  <r>
    <x v="1"/>
    <x v="4"/>
    <n v="-7.0000000000000007E-2"/>
    <x v="5"/>
    <x v="16"/>
    <x v="2"/>
    <x v="53"/>
    <s v="JUROS"/>
    <x v="0"/>
    <x v="0"/>
    <x v="1"/>
    <x v="1"/>
    <x v="1"/>
    <x v="1"/>
    <x v="1"/>
    <x v="5"/>
    <x v="0"/>
    <x v="1"/>
    <s v="95379"/>
  </r>
  <r>
    <x v="1"/>
    <x v="4"/>
    <n v="-0.06"/>
    <x v="2"/>
    <x v="20"/>
    <x v="4"/>
    <x v="235"/>
    <s v="juros"/>
    <x v="0"/>
    <x v="0"/>
    <x v="2"/>
    <x v="2"/>
    <x v="2"/>
    <x v="2"/>
    <x v="1"/>
    <x v="2"/>
    <x v="0"/>
    <x v="1"/>
    <s v="95383"/>
  </r>
  <r>
    <x v="1"/>
    <x v="4"/>
    <n v="-0.03"/>
    <x v="16"/>
    <x v="53"/>
    <x v="4"/>
    <x v="236"/>
    <s v="JUROS"/>
    <x v="0"/>
    <x v="0"/>
    <x v="1"/>
    <x v="1"/>
    <x v="1"/>
    <x v="1"/>
    <x v="1"/>
    <x v="16"/>
    <x v="0"/>
    <x v="1"/>
    <s v="95385"/>
  </r>
  <r>
    <x v="1"/>
    <x v="4"/>
    <n v="-0.01"/>
    <x v="2"/>
    <x v="15"/>
    <x v="4"/>
    <x v="147"/>
    <s v="JUROS"/>
    <x v="0"/>
    <x v="0"/>
    <x v="2"/>
    <x v="2"/>
    <x v="2"/>
    <x v="2"/>
    <x v="1"/>
    <x v="2"/>
    <x v="1"/>
    <x v="1"/>
    <s v="95381"/>
  </r>
  <r>
    <x v="1"/>
    <x v="4"/>
    <n v="-0.01"/>
    <x v="3"/>
    <x v="54"/>
    <x v="4"/>
    <x v="237"/>
    <s v="JUROS"/>
    <x v="0"/>
    <x v="0"/>
    <x v="1"/>
    <x v="1"/>
    <x v="1"/>
    <x v="1"/>
    <x v="1"/>
    <x v="3"/>
    <x v="0"/>
    <x v="1"/>
    <s v="95384"/>
  </r>
  <r>
    <x v="1"/>
    <x v="4"/>
    <n v="0"/>
    <x v="5"/>
    <x v="16"/>
    <x v="2"/>
    <x v="21"/>
    <s v="REF. MENSALIDADE ( O GABRIEL NÃƒO COLOCOU A NF )"/>
    <x v="0"/>
    <x v="0"/>
    <x v="1"/>
    <x v="1"/>
    <x v="1"/>
    <x v="1"/>
    <x v="34"/>
    <x v="5"/>
    <x v="0"/>
    <x v="1"/>
    <s v="85900"/>
  </r>
  <r>
    <x v="1"/>
    <x v="4"/>
    <n v="1E-3"/>
    <x v="8"/>
    <x v="0"/>
    <x v="9"/>
    <x v="0"/>
    <s v="."/>
    <x v="0"/>
    <x v="0"/>
    <x v="1"/>
    <x v="1"/>
    <x v="1"/>
    <x v="1"/>
    <x v="0"/>
    <x v="8"/>
    <x v="0"/>
    <x v="0"/>
    <s v="110000394"/>
  </r>
  <r>
    <x v="1"/>
    <x v="4"/>
    <n v="0.06"/>
    <x v="2"/>
    <x v="20"/>
    <x v="4"/>
    <x v="110"/>
    <s v="REF. COMPRA CELULARES"/>
    <x v="0"/>
    <x v="0"/>
    <x v="2"/>
    <x v="2"/>
    <x v="2"/>
    <x v="2"/>
    <x v="20"/>
    <x v="2"/>
    <x v="0"/>
    <x v="1"/>
    <s v="92956"/>
  </r>
  <r>
    <x v="1"/>
    <x v="4"/>
    <n v="169.55"/>
    <x v="5"/>
    <x v="5"/>
    <x v="2"/>
    <x v="194"/>
    <s v="REF. MENSALIDADE - AMAZON"/>
    <x v="0"/>
    <x v="0"/>
    <x v="1"/>
    <x v="1"/>
    <x v="1"/>
    <x v="1"/>
    <x v="1"/>
    <x v="5"/>
    <x v="0"/>
    <x v="1"/>
    <s v="94695"/>
  </r>
  <r>
    <x v="1"/>
    <x v="4"/>
    <n v="279.16000000000003"/>
    <x v="1"/>
    <x v="67"/>
    <x v="1"/>
    <x v="206"/>
    <s v="REF. PROCESSAMENTO,ARMAZENAMENTO OU HOSPEDAGEM DE DADOS, TEXTOS, IMAGENS, VIDEOS, PAGINAS ELETRONICAS, APLICATIVOS E SISTEMA DE INFORMAÃ‡Ã•ES "/>
    <x v="0"/>
    <x v="0"/>
    <x v="1"/>
    <x v="1"/>
    <x v="1"/>
    <x v="1"/>
    <x v="1"/>
    <x v="1"/>
    <x v="0"/>
    <x v="1"/>
    <s v="95699"/>
  </r>
  <r>
    <x v="1"/>
    <x v="5"/>
    <n v="-20141.900000000001"/>
    <x v="7"/>
    <x v="1"/>
    <x v="1"/>
    <x v="238"/>
    <s v="REF. AO SALARIO DO PROGRAMADOR DIEGO GUTERRES "/>
    <x v="0"/>
    <x v="0"/>
    <x v="1"/>
    <x v="1"/>
    <x v="3"/>
    <x v="3"/>
    <x v="1"/>
    <x v="7"/>
    <x v="0"/>
    <x v="1"/>
    <s v="98355"/>
  </r>
  <r>
    <x v="1"/>
    <x v="5"/>
    <n v="-17706.48"/>
    <x v="7"/>
    <x v="2"/>
    <x v="1"/>
    <x v="239"/>
    <s v="REF. INSTALAÃ‡ÃƒO, MANUTENÃ‡ÃƒO E TREINAMENTO - JUNHO/2023"/>
    <x v="0"/>
    <x v="0"/>
    <x v="1"/>
    <x v="1"/>
    <x v="3"/>
    <x v="3"/>
    <x v="1"/>
    <x v="7"/>
    <x v="0"/>
    <x v="1"/>
    <s v="98715"/>
  </r>
  <r>
    <x v="1"/>
    <x v="5"/>
    <n v="-14000"/>
    <x v="7"/>
    <x v="52"/>
    <x v="1"/>
    <x v="102"/>
    <s v="REF. AO SALARIO DO PROGRAMADORA MARIA EMILIA  "/>
    <x v="0"/>
    <x v="0"/>
    <x v="1"/>
    <x v="1"/>
    <x v="3"/>
    <x v="3"/>
    <x v="1"/>
    <x v="7"/>
    <x v="0"/>
    <x v="1"/>
    <s v="98807"/>
  </r>
  <r>
    <x v="1"/>
    <x v="5"/>
    <n v="-12684.99"/>
    <x v="5"/>
    <x v="5"/>
    <x v="2"/>
    <x v="240"/>
    <s v="REF. MENSALIDADE - AMAZON"/>
    <x v="0"/>
    <x v="0"/>
    <x v="1"/>
    <x v="1"/>
    <x v="1"/>
    <x v="1"/>
    <x v="1"/>
    <x v="5"/>
    <x v="0"/>
    <x v="1"/>
    <s v="97221"/>
  </r>
  <r>
    <x v="1"/>
    <x v="5"/>
    <n v="-7962.45"/>
    <x v="7"/>
    <x v="6"/>
    <x v="1"/>
    <x v="241"/>
    <s v="REF. SERV PRESTADOS  VALDEMIR -JUNHO/2023 (SERV INFORMATICA)"/>
    <x v="0"/>
    <x v="0"/>
    <x v="1"/>
    <x v="1"/>
    <x v="3"/>
    <x v="3"/>
    <x v="1"/>
    <x v="7"/>
    <x v="0"/>
    <x v="1"/>
    <s v="98351"/>
  </r>
  <r>
    <x v="1"/>
    <x v="5"/>
    <n v="-6740.78"/>
    <x v="0"/>
    <x v="7"/>
    <x v="2"/>
    <x v="242"/>
    <s v="REF. TELEFÃ”NIA MÃ“VEL VIVO (NÂº da Conta: : 0364498720)  - 02/MAIO A 01/JUN/2023"/>
    <x v="0"/>
    <x v="0"/>
    <x v="0"/>
    <x v="0"/>
    <x v="0"/>
    <x v="0"/>
    <x v="1"/>
    <x v="0"/>
    <x v="1"/>
    <x v="1"/>
    <s v="97563"/>
  </r>
  <r>
    <x v="1"/>
    <x v="5"/>
    <n v="-5591.52"/>
    <x v="7"/>
    <x v="2"/>
    <x v="1"/>
    <x v="243"/>
    <s v="REF. INSTALAÃ‡ÃƒO, MANUTENÃ‡ÃƒO E TREINAMENTO - JUNHO/2023"/>
    <x v="0"/>
    <x v="0"/>
    <x v="1"/>
    <x v="1"/>
    <x v="3"/>
    <x v="3"/>
    <x v="1"/>
    <x v="7"/>
    <x v="0"/>
    <x v="1"/>
    <s v="98718"/>
  </r>
  <r>
    <x v="1"/>
    <x v="5"/>
    <n v="-4492.79"/>
    <x v="0"/>
    <x v="7"/>
    <x v="2"/>
    <x v="244"/>
    <s v="REF. TELEFÃ”NIA MÃ“VEL VIVO (NÂº da Conta: : 0329258469)  - 02/MAIO A 01/JUN/2023"/>
    <x v="0"/>
    <x v="0"/>
    <x v="0"/>
    <x v="0"/>
    <x v="0"/>
    <x v="0"/>
    <x v="1"/>
    <x v="0"/>
    <x v="1"/>
    <x v="1"/>
    <s v="97562"/>
  </r>
  <r>
    <x v="1"/>
    <x v="5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5"/>
    <n v="-3633.59"/>
    <x v="2"/>
    <x v="20"/>
    <x v="4"/>
    <x v="110"/>
    <s v="REF. COMPRA CELULARES"/>
    <x v="0"/>
    <x v="0"/>
    <x v="2"/>
    <x v="2"/>
    <x v="2"/>
    <x v="2"/>
    <x v="21"/>
    <x v="2"/>
    <x v="0"/>
    <x v="1"/>
    <s v="92957"/>
  </r>
  <r>
    <x v="1"/>
    <x v="5"/>
    <n v="-3593.71"/>
    <x v="0"/>
    <x v="8"/>
    <x v="2"/>
    <x v="245"/>
    <s v="REF. PGTO PRESTAÃ‡ÃƒO SERVIÃ‡OS INTERNET E TELEFONIA  - IN7101992704"/>
    <x v="0"/>
    <x v="0"/>
    <x v="0"/>
    <x v="0"/>
    <x v="0"/>
    <x v="0"/>
    <x v="1"/>
    <x v="0"/>
    <x v="1"/>
    <x v="1"/>
    <s v="96740"/>
  </r>
  <r>
    <x v="1"/>
    <x v="5"/>
    <n v="-2830"/>
    <x v="6"/>
    <x v="9"/>
    <x v="2"/>
    <x v="246"/>
    <s v="REF. 1 IMPRESSORA MULT5652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x v="1"/>
    <x v="6"/>
    <x v="0"/>
    <x v="1"/>
    <s v="98227"/>
  </r>
  <r>
    <x v="1"/>
    <x v="5"/>
    <n v="-2225.6999999999998"/>
    <x v="0"/>
    <x v="10"/>
    <x v="2"/>
    <x v="247"/>
    <s v="REF. TIM CELULAR - RDV PRESIDENTE DUTRA, 12423 - NOVA IGUAÃ‡U - RJ -CEP : 26221-190"/>
    <x v="0"/>
    <x v="0"/>
    <x v="0"/>
    <x v="0"/>
    <x v="0"/>
    <x v="0"/>
    <x v="1"/>
    <x v="0"/>
    <x v="1"/>
    <x v="1"/>
    <s v="96758"/>
  </r>
  <r>
    <x v="1"/>
    <x v="5"/>
    <n v="-2200"/>
    <x v="5"/>
    <x v="42"/>
    <x v="1"/>
    <x v="248"/>
    <s v="REF. SERV MENSAL OPERAÃ‡ÃƒO AMBIENTE AWS 02/2023"/>
    <x v="0"/>
    <x v="0"/>
    <x v="1"/>
    <x v="1"/>
    <x v="1"/>
    <x v="1"/>
    <x v="1"/>
    <x v="5"/>
    <x v="0"/>
    <x v="1"/>
    <s v="98197"/>
  </r>
  <r>
    <x v="1"/>
    <x v="5"/>
    <n v="-2150"/>
    <x v="0"/>
    <x v="3"/>
    <x v="1"/>
    <x v="249"/>
    <s v="REF. 1 LINK DEDICADO 100 MEGA"/>
    <x v="0"/>
    <x v="0"/>
    <x v="0"/>
    <x v="0"/>
    <x v="0"/>
    <x v="0"/>
    <x v="1"/>
    <x v="0"/>
    <x v="1"/>
    <x v="1"/>
    <s v="96584"/>
  </r>
  <r>
    <x v="1"/>
    <x v="5"/>
    <n v="-1900"/>
    <x v="0"/>
    <x v="11"/>
    <x v="1"/>
    <x v="250"/>
    <s v="REF. SERVIÃ‡O COMUNICAÃ‡ÃƒO MULTIMIDIA - LINK DEDICADO 60MBPS"/>
    <x v="0"/>
    <x v="0"/>
    <x v="0"/>
    <x v="0"/>
    <x v="0"/>
    <x v="0"/>
    <x v="1"/>
    <x v="0"/>
    <x v="1"/>
    <x v="1"/>
    <s v="97777"/>
  </r>
  <r>
    <x v="1"/>
    <x v="5"/>
    <n v="-1180.6300000000001"/>
    <x v="7"/>
    <x v="6"/>
    <x v="1"/>
    <x v="251"/>
    <s v="REF. SERV PRESTADOS  VALDEMIR -JUNHO/2023 (SERV INFORMATICA)"/>
    <x v="0"/>
    <x v="0"/>
    <x v="1"/>
    <x v="1"/>
    <x v="3"/>
    <x v="3"/>
    <x v="1"/>
    <x v="7"/>
    <x v="0"/>
    <x v="1"/>
    <s v="98352"/>
  </r>
  <r>
    <x v="1"/>
    <x v="5"/>
    <n v="-1037.54"/>
    <x v="4"/>
    <x v="17"/>
    <x v="5"/>
    <x v="252"/>
    <s v="REF. FOLHA DE PAGAMENTO - 06/2023 - EKO"/>
    <x v="0"/>
    <x v="0"/>
    <x v="1"/>
    <x v="1"/>
    <x v="3"/>
    <x v="3"/>
    <x v="1"/>
    <x v="4"/>
    <x v="0"/>
    <x v="1"/>
    <s v="98663"/>
  </r>
  <r>
    <x v="1"/>
    <x v="5"/>
    <n v="-990.66"/>
    <x v="5"/>
    <x v="16"/>
    <x v="2"/>
    <x v="21"/>
    <s v="REF. MENSALIDADE ( O GABRIEL NÃƒO COLOCOU A NF )"/>
    <x v="0"/>
    <x v="0"/>
    <x v="1"/>
    <x v="1"/>
    <x v="1"/>
    <x v="1"/>
    <x v="35"/>
    <x v="5"/>
    <x v="0"/>
    <x v="1"/>
    <s v="85901"/>
  </r>
  <r>
    <x v="1"/>
    <x v="5"/>
    <n v="-841.5"/>
    <x v="1"/>
    <x v="21"/>
    <x v="1"/>
    <x v="253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98731"/>
  </r>
  <r>
    <x v="1"/>
    <x v="5"/>
    <n v="-720"/>
    <x v="0"/>
    <x v="3"/>
    <x v="1"/>
    <x v="254"/>
    <s v="REF. 1 LINK DEDICADO 30 MEGA"/>
    <x v="0"/>
    <x v="0"/>
    <x v="0"/>
    <x v="0"/>
    <x v="0"/>
    <x v="0"/>
    <x v="1"/>
    <x v="0"/>
    <x v="1"/>
    <x v="1"/>
    <s v="96897"/>
  </r>
  <r>
    <x v="1"/>
    <x v="5"/>
    <n v="-550"/>
    <x v="2"/>
    <x v="22"/>
    <x v="1"/>
    <x v="255"/>
    <s v="REF. ALUGUEL E MANUTENÃ‡ÃƒO DE EQUIPAMENTOS PARA SISTEMA DE CFTV -CAMERAS INTERNAS , REFERENCIA MENSAL, CORRESPONDENTES AO PERIODO  DE 26/04/2023 Ã€ 26/05/2023."/>
    <x v="0"/>
    <x v="0"/>
    <x v="2"/>
    <x v="2"/>
    <x v="2"/>
    <x v="2"/>
    <x v="1"/>
    <x v="2"/>
    <x v="0"/>
    <x v="1"/>
    <s v="98204"/>
  </r>
  <r>
    <x v="1"/>
    <x v="5"/>
    <n v="-550"/>
    <x v="0"/>
    <x v="3"/>
    <x v="1"/>
    <x v="256"/>
    <s v="REF. 1 LINK DEDICADO 30 MEGA"/>
    <x v="0"/>
    <x v="0"/>
    <x v="0"/>
    <x v="0"/>
    <x v="0"/>
    <x v="0"/>
    <x v="1"/>
    <x v="0"/>
    <x v="1"/>
    <x v="1"/>
    <s v="96583"/>
  </r>
  <r>
    <x v="1"/>
    <x v="5"/>
    <n v="-478.92"/>
    <x v="1"/>
    <x v="13"/>
    <x v="3"/>
    <x v="257"/>
    <s v="REF. REEMBOLSO GUILHERME JUNHO /2023"/>
    <x v="0"/>
    <x v="0"/>
    <x v="1"/>
    <x v="1"/>
    <x v="1"/>
    <x v="1"/>
    <x v="1"/>
    <x v="1"/>
    <x v="0"/>
    <x v="1"/>
    <s v="97433"/>
  </r>
  <r>
    <x v="1"/>
    <x v="5"/>
    <n v="-469.35"/>
    <x v="9"/>
    <x v="23"/>
    <x v="10"/>
    <x v="258"/>
    <s v="REF. PEDIDO VA MENSAL JUNHO 2023 - EKO"/>
    <x v="0"/>
    <x v="0"/>
    <x v="1"/>
    <x v="1"/>
    <x v="5"/>
    <x v="5"/>
    <x v="1"/>
    <x v="9"/>
    <x v="0"/>
    <x v="1"/>
    <s v="95886"/>
  </r>
  <r>
    <x v="1"/>
    <x v="5"/>
    <n v="-449"/>
    <x v="1"/>
    <x v="24"/>
    <x v="6"/>
    <x v="259"/>
    <s v="REF. A SISTEMA INFORMATIZADO - LICENÃ‡AS (O GBARIEL NÃƒO COLOCOU NOTA)"/>
    <x v="0"/>
    <x v="0"/>
    <x v="1"/>
    <x v="1"/>
    <x v="1"/>
    <x v="1"/>
    <x v="1"/>
    <x v="1"/>
    <x v="0"/>
    <x v="1"/>
    <s v="97455"/>
  </r>
  <r>
    <x v="1"/>
    <x v="5"/>
    <n v="-449"/>
    <x v="1"/>
    <x v="24"/>
    <x v="6"/>
    <x v="260"/>
    <s v="REF. A SISTEMA INFORMATIZADO - LICENÃ‡AS (O GBARIEL NÃƒO COLOCOU NOTA)"/>
    <x v="0"/>
    <x v="0"/>
    <x v="1"/>
    <x v="1"/>
    <x v="1"/>
    <x v="1"/>
    <x v="1"/>
    <x v="1"/>
    <x v="0"/>
    <x v="1"/>
    <s v="99688"/>
  </r>
  <r>
    <x v="1"/>
    <x v="5"/>
    <n v="-438.57"/>
    <x v="12"/>
    <x v="34"/>
    <x v="8"/>
    <x v="261"/>
    <s v="REF. DCTFWEB - EKO - 06/23 "/>
    <x v="0"/>
    <x v="0"/>
    <x v="1"/>
    <x v="1"/>
    <x v="6"/>
    <x v="6"/>
    <x v="1"/>
    <x v="12"/>
    <x v="0"/>
    <x v="1"/>
    <s v="99312"/>
  </r>
  <r>
    <x v="1"/>
    <x v="5"/>
    <n v="-410.7"/>
    <x v="3"/>
    <x v="74"/>
    <x v="4"/>
    <x v="262"/>
    <s v="REF: HD SSD SATA"/>
    <x v="0"/>
    <x v="0"/>
    <x v="1"/>
    <x v="1"/>
    <x v="1"/>
    <x v="1"/>
    <x v="1"/>
    <x v="3"/>
    <x v="0"/>
    <x v="1"/>
    <s v="98020"/>
  </r>
  <r>
    <x v="1"/>
    <x v="5"/>
    <n v="-350"/>
    <x v="1"/>
    <x v="25"/>
    <x v="2"/>
    <x v="263"/>
    <s v="REF. MENSALIDADE ADOBLE"/>
    <x v="0"/>
    <x v="0"/>
    <x v="1"/>
    <x v="1"/>
    <x v="1"/>
    <x v="1"/>
    <x v="1"/>
    <x v="1"/>
    <x v="0"/>
    <x v="1"/>
    <s v="98016"/>
  </r>
  <r>
    <x v="1"/>
    <x v="5"/>
    <n v="-302.5"/>
    <x v="3"/>
    <x v="75"/>
    <x v="4"/>
    <x v="264"/>
    <s v="REF. CAMERA DE TV "/>
    <x v="0"/>
    <x v="0"/>
    <x v="1"/>
    <x v="1"/>
    <x v="1"/>
    <x v="1"/>
    <x v="32"/>
    <x v="3"/>
    <x v="0"/>
    <x v="1"/>
    <s v="97463"/>
  </r>
  <r>
    <x v="1"/>
    <x v="5"/>
    <n v="-302.5"/>
    <x v="3"/>
    <x v="75"/>
    <x v="4"/>
    <x v="264"/>
    <s v="REF. CAMERA DE TV "/>
    <x v="0"/>
    <x v="0"/>
    <x v="1"/>
    <x v="1"/>
    <x v="1"/>
    <x v="1"/>
    <x v="33"/>
    <x v="3"/>
    <x v="0"/>
    <x v="1"/>
    <s v="97464"/>
  </r>
  <r>
    <x v="1"/>
    <x v="5"/>
    <n v="-236.17"/>
    <x v="7"/>
    <x v="6"/>
    <x v="1"/>
    <x v="265"/>
    <s v="REF. SERV PRESTADOS  VALDEMIR -JUNHO/2023 (SERV INFORMATICA)"/>
    <x v="0"/>
    <x v="0"/>
    <x v="1"/>
    <x v="1"/>
    <x v="3"/>
    <x v="3"/>
    <x v="1"/>
    <x v="7"/>
    <x v="0"/>
    <x v="1"/>
    <s v="98354"/>
  </r>
  <r>
    <x v="1"/>
    <x v="5"/>
    <n v="-214.55"/>
    <x v="0"/>
    <x v="28"/>
    <x v="1"/>
    <x v="266"/>
    <s v="REF. PGTO CLARO MAIO/2023  - EST DOS BANDEIRANTES, 1987 TAQUARA 22775-111 RIO DE JANEIRO RJ"/>
    <x v="0"/>
    <x v="0"/>
    <x v="0"/>
    <x v="0"/>
    <x v="0"/>
    <x v="0"/>
    <x v="1"/>
    <x v="0"/>
    <x v="1"/>
    <x v="1"/>
    <s v="99069"/>
  </r>
  <r>
    <x v="1"/>
    <x v="5"/>
    <n v="-212.8"/>
    <x v="3"/>
    <x v="76"/>
    <x v="4"/>
    <x v="267"/>
    <s v="REF. CAMERA MULTI HD"/>
    <x v="0"/>
    <x v="0"/>
    <x v="1"/>
    <x v="1"/>
    <x v="1"/>
    <x v="1"/>
    <x v="32"/>
    <x v="3"/>
    <x v="0"/>
    <x v="1"/>
    <s v="97461"/>
  </r>
  <r>
    <x v="1"/>
    <x v="5"/>
    <n v="-212.8"/>
    <x v="3"/>
    <x v="76"/>
    <x v="4"/>
    <x v="267"/>
    <s v="REF. CAMERA MULTI HD"/>
    <x v="0"/>
    <x v="0"/>
    <x v="1"/>
    <x v="1"/>
    <x v="1"/>
    <x v="1"/>
    <x v="33"/>
    <x v="3"/>
    <x v="0"/>
    <x v="1"/>
    <s v="97462"/>
  </r>
  <r>
    <x v="1"/>
    <x v="5"/>
    <n v="-212.13"/>
    <x v="5"/>
    <x v="27"/>
    <x v="2"/>
    <x v="268"/>
    <s v="REF. MENSALIDADE - AMAZON"/>
    <x v="0"/>
    <x v="0"/>
    <x v="1"/>
    <x v="1"/>
    <x v="1"/>
    <x v="1"/>
    <x v="1"/>
    <x v="5"/>
    <x v="0"/>
    <x v="1"/>
    <s v="97222"/>
  </r>
  <r>
    <x v="1"/>
    <x v="5"/>
    <n v="-125.10916666666667"/>
    <x v="11"/>
    <x v="33"/>
    <x v="7"/>
    <x v="0"/>
    <s v="Provisão 13º"/>
    <x v="0"/>
    <x v="0"/>
    <x v="1"/>
    <x v="1"/>
    <x v="3"/>
    <x v="3"/>
    <x v="0"/>
    <x v="11"/>
    <x v="0"/>
    <x v="0"/>
    <m/>
  </r>
  <r>
    <x v="1"/>
    <x v="5"/>
    <n v="-123.25"/>
    <x v="10"/>
    <x v="30"/>
    <x v="2"/>
    <x v="269"/>
    <s v="REF. PEDIDO MENSAL JUNHO 2023 - MDAKEDE"/>
    <x v="0"/>
    <x v="0"/>
    <x v="1"/>
    <x v="1"/>
    <x v="5"/>
    <x v="5"/>
    <x v="1"/>
    <x v="10"/>
    <x v="0"/>
    <x v="1"/>
    <s v="95988"/>
  </r>
  <r>
    <x v="1"/>
    <x v="5"/>
    <n v="-111"/>
    <x v="3"/>
    <x v="58"/>
    <x v="6"/>
    <x v="270"/>
    <s v="REF. COMPRA DE CHIPS"/>
    <x v="0"/>
    <x v="0"/>
    <x v="1"/>
    <x v="1"/>
    <x v="1"/>
    <x v="1"/>
    <x v="1"/>
    <x v="3"/>
    <x v="0"/>
    <x v="1"/>
    <s v="97548"/>
  </r>
  <r>
    <x v="1"/>
    <x v="5"/>
    <n v="-90.65"/>
    <x v="3"/>
    <x v="77"/>
    <x v="4"/>
    <x v="271"/>
    <s v="REF. PELICULA PROTETORA PARA CELULAR"/>
    <x v="0"/>
    <x v="0"/>
    <x v="1"/>
    <x v="1"/>
    <x v="1"/>
    <x v="1"/>
    <x v="1"/>
    <x v="3"/>
    <x v="0"/>
    <x v="1"/>
    <s v="99436"/>
  </r>
  <r>
    <x v="1"/>
    <x v="5"/>
    <n v="-69.930000000000007"/>
    <x v="0"/>
    <x v="71"/>
    <x v="1"/>
    <x v="272"/>
    <s v="REF. INTERNET CADEG"/>
    <x v="0"/>
    <x v="0"/>
    <x v="1"/>
    <x v="1"/>
    <x v="4"/>
    <x v="4"/>
    <x v="1"/>
    <x v="17"/>
    <x v="0"/>
    <x v="1"/>
    <s v="99301"/>
  </r>
  <r>
    <x v="1"/>
    <x v="5"/>
    <n v="-45"/>
    <x v="1"/>
    <x v="24"/>
    <x v="6"/>
    <x v="273"/>
    <s v="REF. A SISTEMA INFORMATIZADO - LICENÃ‡AS (O GBARIEL NÃƒO COLOCOU NOTA)"/>
    <x v="0"/>
    <x v="0"/>
    <x v="1"/>
    <x v="1"/>
    <x v="1"/>
    <x v="1"/>
    <x v="1"/>
    <x v="1"/>
    <x v="0"/>
    <x v="1"/>
    <s v="98157"/>
  </r>
  <r>
    <x v="1"/>
    <x v="5"/>
    <n v="-45"/>
    <x v="1"/>
    <x v="24"/>
    <x v="6"/>
    <x v="274"/>
    <s v="REF. A SISTEMA INFORMATIZADO - LICENÃ‡AS (O GBARIEL NÃƒO COLOCOU NOTA)"/>
    <x v="0"/>
    <x v="0"/>
    <x v="1"/>
    <x v="1"/>
    <x v="1"/>
    <x v="1"/>
    <x v="1"/>
    <x v="1"/>
    <x v="0"/>
    <x v="1"/>
    <s v="98234"/>
  </r>
  <r>
    <x v="1"/>
    <x v="5"/>
    <n v="-36"/>
    <x v="1"/>
    <x v="24"/>
    <x v="6"/>
    <x v="275"/>
    <s v="REF. A SISTEMA INFORMATIZADO - LICENÃ‡AS (O GBARIEL NÃƒO COLOCOU NOTA)"/>
    <x v="0"/>
    <x v="0"/>
    <x v="1"/>
    <x v="1"/>
    <x v="1"/>
    <x v="1"/>
    <x v="1"/>
    <x v="1"/>
    <x v="0"/>
    <x v="1"/>
    <s v="97224"/>
  </r>
  <r>
    <x v="1"/>
    <x v="5"/>
    <n v="-25.9"/>
    <x v="3"/>
    <x v="77"/>
    <x v="4"/>
    <x v="276"/>
    <s v="REF. PELICULA PROTETORA PARA CELULAR"/>
    <x v="0"/>
    <x v="0"/>
    <x v="1"/>
    <x v="1"/>
    <x v="1"/>
    <x v="1"/>
    <x v="1"/>
    <x v="3"/>
    <x v="0"/>
    <x v="1"/>
    <s v="99435"/>
  </r>
  <r>
    <x v="1"/>
    <x v="5"/>
    <n v="-25.2"/>
    <x v="14"/>
    <x v="38"/>
    <x v="5"/>
    <x v="277"/>
    <s v="REF. FGTS - 06/2023 - EKO"/>
    <x v="0"/>
    <x v="0"/>
    <x v="1"/>
    <x v="1"/>
    <x v="6"/>
    <x v="6"/>
    <x v="1"/>
    <x v="14"/>
    <x v="0"/>
    <x v="1"/>
    <s v="98708"/>
  </r>
  <r>
    <x v="1"/>
    <x v="5"/>
    <n v="-24.34"/>
    <x v="15"/>
    <x v="39"/>
    <x v="1"/>
    <x v="278"/>
    <s v="REF.UNIMED DENTAL - MDAKEDE"/>
    <x v="0"/>
    <x v="0"/>
    <x v="1"/>
    <x v="1"/>
    <x v="5"/>
    <x v="5"/>
    <x v="1"/>
    <x v="15"/>
    <x v="0"/>
    <x v="1"/>
    <s v="97275"/>
  </r>
  <r>
    <x v="1"/>
    <x v="5"/>
    <n v="-8.6"/>
    <x v="10"/>
    <x v="66"/>
    <x v="10"/>
    <x v="279"/>
    <s v="REF. OTIMIZA - JUNHO/23 - EKO"/>
    <x v="0"/>
    <x v="0"/>
    <x v="1"/>
    <x v="1"/>
    <x v="5"/>
    <x v="5"/>
    <x v="1"/>
    <x v="10"/>
    <x v="0"/>
    <x v="1"/>
    <s v="97069"/>
  </r>
  <r>
    <x v="1"/>
    <x v="5"/>
    <n v="-0.59"/>
    <x v="13"/>
    <x v="49"/>
    <x v="2"/>
    <x v="280"/>
    <s v="."/>
    <x v="0"/>
    <x v="0"/>
    <x v="1"/>
    <x v="1"/>
    <x v="7"/>
    <x v="7"/>
    <x v="1"/>
    <x v="13"/>
    <x v="1"/>
    <x v="1"/>
    <s v="97040"/>
  </r>
  <r>
    <x v="1"/>
    <x v="5"/>
    <n v="-7.0000000000000007E-2"/>
    <x v="5"/>
    <x v="16"/>
    <x v="2"/>
    <x v="53"/>
    <s v="JUROS"/>
    <x v="0"/>
    <x v="0"/>
    <x v="1"/>
    <x v="1"/>
    <x v="1"/>
    <x v="1"/>
    <x v="1"/>
    <x v="5"/>
    <x v="0"/>
    <x v="1"/>
    <s v="97471"/>
  </r>
  <r>
    <x v="1"/>
    <x v="5"/>
    <n v="-0.06"/>
    <x v="2"/>
    <x v="20"/>
    <x v="4"/>
    <x v="235"/>
    <s v="JUROS"/>
    <x v="0"/>
    <x v="0"/>
    <x v="2"/>
    <x v="2"/>
    <x v="2"/>
    <x v="2"/>
    <x v="1"/>
    <x v="2"/>
    <x v="0"/>
    <x v="1"/>
    <s v="97478"/>
  </r>
  <r>
    <x v="1"/>
    <x v="5"/>
    <n v="-0.01"/>
    <x v="2"/>
    <x v="15"/>
    <x v="4"/>
    <x v="147"/>
    <s v="juros"/>
    <x v="0"/>
    <x v="0"/>
    <x v="2"/>
    <x v="2"/>
    <x v="2"/>
    <x v="2"/>
    <x v="1"/>
    <x v="2"/>
    <x v="1"/>
    <x v="1"/>
    <s v="97477"/>
  </r>
  <r>
    <x v="1"/>
    <x v="5"/>
    <n v="-0.01"/>
    <x v="3"/>
    <x v="56"/>
    <x v="4"/>
    <x v="281"/>
    <s v="JUROS"/>
    <x v="0"/>
    <x v="0"/>
    <x v="1"/>
    <x v="1"/>
    <x v="1"/>
    <x v="1"/>
    <x v="1"/>
    <x v="3"/>
    <x v="0"/>
    <x v="1"/>
    <s v="97488"/>
  </r>
  <r>
    <x v="1"/>
    <x v="5"/>
    <n v="-0.01"/>
    <x v="3"/>
    <x v="53"/>
    <x v="4"/>
    <x v="236"/>
    <s v="juros"/>
    <x v="0"/>
    <x v="0"/>
    <x v="1"/>
    <x v="1"/>
    <x v="1"/>
    <x v="1"/>
    <x v="1"/>
    <x v="3"/>
    <x v="0"/>
    <x v="1"/>
    <s v="97484"/>
  </r>
  <r>
    <x v="1"/>
    <x v="5"/>
    <n v="-0.01"/>
    <x v="3"/>
    <x v="54"/>
    <x v="4"/>
    <x v="237"/>
    <s v="juros"/>
    <x v="0"/>
    <x v="0"/>
    <x v="1"/>
    <x v="1"/>
    <x v="1"/>
    <x v="1"/>
    <x v="1"/>
    <x v="3"/>
    <x v="0"/>
    <x v="1"/>
    <s v="97483"/>
  </r>
  <r>
    <x v="1"/>
    <x v="5"/>
    <n v="0"/>
    <x v="5"/>
    <x v="16"/>
    <x v="2"/>
    <x v="21"/>
    <s v="REF. MENSALIDADE ( O GABRIEL NÃƒO COLOCOU A NF )"/>
    <x v="0"/>
    <x v="0"/>
    <x v="1"/>
    <x v="1"/>
    <x v="1"/>
    <x v="1"/>
    <x v="35"/>
    <x v="5"/>
    <x v="0"/>
    <x v="1"/>
    <s v="85901"/>
  </r>
  <r>
    <x v="1"/>
    <x v="5"/>
    <n v="1E-3"/>
    <x v="8"/>
    <x v="0"/>
    <x v="9"/>
    <x v="0"/>
    <s v="."/>
    <x v="0"/>
    <x v="0"/>
    <x v="1"/>
    <x v="1"/>
    <x v="1"/>
    <x v="1"/>
    <x v="0"/>
    <x v="8"/>
    <x v="0"/>
    <x v="0"/>
    <s v="110000475"/>
  </r>
  <r>
    <x v="1"/>
    <x v="5"/>
    <n v="0.06"/>
    <x v="2"/>
    <x v="20"/>
    <x v="4"/>
    <x v="110"/>
    <s v="REF. COMPRA CELULARES"/>
    <x v="0"/>
    <x v="0"/>
    <x v="2"/>
    <x v="2"/>
    <x v="2"/>
    <x v="2"/>
    <x v="21"/>
    <x v="2"/>
    <x v="0"/>
    <x v="1"/>
    <s v="92957"/>
  </r>
  <r>
    <x v="1"/>
    <x v="6"/>
    <n v="-20141.900000000001"/>
    <x v="7"/>
    <x v="1"/>
    <x v="1"/>
    <x v="282"/>
    <s v="REF. AO SALARIO DO PROGRAMADOR DIEGO GUTERRES "/>
    <x v="0"/>
    <x v="0"/>
    <x v="1"/>
    <x v="1"/>
    <x v="3"/>
    <x v="3"/>
    <x v="1"/>
    <x v="7"/>
    <x v="0"/>
    <x v="1"/>
    <s v="101091"/>
  </r>
  <r>
    <x v="1"/>
    <x v="6"/>
    <n v="-17706.48"/>
    <x v="7"/>
    <x v="2"/>
    <x v="1"/>
    <x v="283"/>
    <s v="REF. INSTALAÃ‡ÃƒO, MANUTENÃ‡ÃƒO E TREINAMENTO - JULHO/2023"/>
    <x v="0"/>
    <x v="0"/>
    <x v="1"/>
    <x v="1"/>
    <x v="3"/>
    <x v="3"/>
    <x v="1"/>
    <x v="7"/>
    <x v="0"/>
    <x v="1"/>
    <s v="101823"/>
  </r>
  <r>
    <x v="1"/>
    <x v="6"/>
    <n v="-14000"/>
    <x v="7"/>
    <x v="52"/>
    <x v="1"/>
    <x v="148"/>
    <s v="REF. AO SALARIO DO PROGRAMADORA MARIA EMILIA  "/>
    <x v="0"/>
    <x v="0"/>
    <x v="1"/>
    <x v="1"/>
    <x v="3"/>
    <x v="3"/>
    <x v="1"/>
    <x v="7"/>
    <x v="0"/>
    <x v="1"/>
    <s v="101097"/>
  </r>
  <r>
    <x v="1"/>
    <x v="6"/>
    <n v="-9625.48"/>
    <x v="5"/>
    <x v="5"/>
    <x v="2"/>
    <x v="284"/>
    <s v="REF. MENSALIDADE - AMAZON"/>
    <x v="0"/>
    <x v="0"/>
    <x v="1"/>
    <x v="1"/>
    <x v="1"/>
    <x v="1"/>
    <x v="1"/>
    <x v="5"/>
    <x v="0"/>
    <x v="1"/>
    <s v="98962"/>
  </r>
  <r>
    <x v="1"/>
    <x v="6"/>
    <n v="-7962.45"/>
    <x v="7"/>
    <x v="6"/>
    <x v="1"/>
    <x v="285"/>
    <s v="REF. SERV PRESTADOS  VALDEMIR -JULHO/2023 (SERV INFORMATICA)"/>
    <x v="0"/>
    <x v="0"/>
    <x v="1"/>
    <x v="1"/>
    <x v="3"/>
    <x v="3"/>
    <x v="1"/>
    <x v="7"/>
    <x v="0"/>
    <x v="1"/>
    <s v="101186"/>
  </r>
  <r>
    <x v="1"/>
    <x v="6"/>
    <n v="-7229.37"/>
    <x v="0"/>
    <x v="7"/>
    <x v="2"/>
    <x v="286"/>
    <s v="REF. TELEFÃ”NIA MÃ“VEL VIVO (NÂº da Conta: : 0364498720)  - 02/JUNO A 01/JUL/2023"/>
    <x v="0"/>
    <x v="0"/>
    <x v="0"/>
    <x v="0"/>
    <x v="0"/>
    <x v="0"/>
    <x v="1"/>
    <x v="0"/>
    <x v="1"/>
    <x v="1"/>
    <s v="99921"/>
  </r>
  <r>
    <x v="1"/>
    <x v="6"/>
    <n v="-5591.52"/>
    <x v="7"/>
    <x v="2"/>
    <x v="1"/>
    <x v="287"/>
    <s v="REF. INSTALAÃ‡ÃƒO, MANUTENÃ‡ÃƒO E TREINAMENTO - JULHO/2023"/>
    <x v="0"/>
    <x v="0"/>
    <x v="1"/>
    <x v="1"/>
    <x v="3"/>
    <x v="3"/>
    <x v="1"/>
    <x v="7"/>
    <x v="0"/>
    <x v="1"/>
    <s v="101821"/>
  </r>
  <r>
    <x v="1"/>
    <x v="6"/>
    <n v="-5473.12"/>
    <x v="5"/>
    <x v="16"/>
    <x v="2"/>
    <x v="288"/>
    <s v="REF. MENSALIDADE ( O GABRIEL NÃƒO COLOCOU A NF )"/>
    <x v="0"/>
    <x v="0"/>
    <x v="1"/>
    <x v="1"/>
    <x v="1"/>
    <x v="1"/>
    <x v="1"/>
    <x v="5"/>
    <x v="0"/>
    <x v="1"/>
    <s v="98969"/>
  </r>
  <r>
    <x v="1"/>
    <x v="6"/>
    <n v="-4788.12"/>
    <x v="0"/>
    <x v="7"/>
    <x v="2"/>
    <x v="289"/>
    <s v="REF. TELEFÃ”NIA MÃ“VEL VIVO (NÂº da Conta: : 0329258469)  - 02/JUNO A 01/JUL/2023"/>
    <x v="0"/>
    <x v="0"/>
    <x v="0"/>
    <x v="0"/>
    <x v="0"/>
    <x v="0"/>
    <x v="1"/>
    <x v="0"/>
    <x v="1"/>
    <x v="1"/>
    <s v="99920"/>
  </r>
  <r>
    <x v="1"/>
    <x v="6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6"/>
    <n v="-3633.59"/>
    <x v="2"/>
    <x v="20"/>
    <x v="4"/>
    <x v="110"/>
    <s v="REF. COMPRA CELULARES"/>
    <x v="0"/>
    <x v="0"/>
    <x v="2"/>
    <x v="2"/>
    <x v="2"/>
    <x v="2"/>
    <x v="22"/>
    <x v="2"/>
    <x v="0"/>
    <x v="1"/>
    <s v="92958"/>
  </r>
  <r>
    <x v="1"/>
    <x v="6"/>
    <n v="-3560"/>
    <x v="0"/>
    <x v="8"/>
    <x v="2"/>
    <x v="290"/>
    <s v="REF. PGTO PRESTAÃ‡ÃƒO SERVIÃ‡OS INTERNET E TELEFONIA  - IN7102067922"/>
    <x v="0"/>
    <x v="0"/>
    <x v="0"/>
    <x v="0"/>
    <x v="0"/>
    <x v="0"/>
    <x v="1"/>
    <x v="0"/>
    <x v="1"/>
    <x v="1"/>
    <s v="99876"/>
  </r>
  <r>
    <x v="1"/>
    <x v="6"/>
    <n v="-2830"/>
    <x v="6"/>
    <x v="9"/>
    <x v="2"/>
    <x v="291"/>
    <s v="REF. 1 IMPRESSORA MULT5652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x v="1"/>
    <x v="6"/>
    <x v="0"/>
    <x v="1"/>
    <s v="101906"/>
  </r>
  <r>
    <x v="1"/>
    <x v="6"/>
    <n v="-2500"/>
    <x v="1"/>
    <x v="78"/>
    <x v="1"/>
    <x v="292"/>
    <s v="REF. CONSULTORIA DE SISTEMAS"/>
    <x v="0"/>
    <x v="0"/>
    <x v="1"/>
    <x v="1"/>
    <x v="1"/>
    <x v="1"/>
    <x v="1"/>
    <x v="1"/>
    <x v="0"/>
    <x v="1"/>
    <s v="99995"/>
  </r>
  <r>
    <x v="1"/>
    <x v="6"/>
    <n v="-2200"/>
    <x v="5"/>
    <x v="42"/>
    <x v="1"/>
    <x v="293"/>
    <s v="REF. SERV MENSAL OPERAÃ‡ÃƒO AMBIENTE AWS 06/2023"/>
    <x v="0"/>
    <x v="0"/>
    <x v="1"/>
    <x v="1"/>
    <x v="1"/>
    <x v="1"/>
    <x v="1"/>
    <x v="5"/>
    <x v="0"/>
    <x v="1"/>
    <s v="98938"/>
  </r>
  <r>
    <x v="1"/>
    <x v="6"/>
    <n v="-2185.84"/>
    <x v="0"/>
    <x v="10"/>
    <x v="2"/>
    <x v="294"/>
    <s v="REF. TIM CELULAR - RDV PRESIDENTE DUTRA, 12423 - NOVA IGUAÃ‡U - RJ -CEP : 26221-190"/>
    <x v="0"/>
    <x v="0"/>
    <x v="0"/>
    <x v="0"/>
    <x v="0"/>
    <x v="0"/>
    <x v="1"/>
    <x v="0"/>
    <x v="1"/>
    <x v="1"/>
    <s v="98932"/>
  </r>
  <r>
    <x v="1"/>
    <x v="6"/>
    <n v="-2150"/>
    <x v="0"/>
    <x v="3"/>
    <x v="1"/>
    <x v="295"/>
    <s v="REF. 1 LINK DEDICADO 100 MEGA"/>
    <x v="0"/>
    <x v="0"/>
    <x v="0"/>
    <x v="0"/>
    <x v="0"/>
    <x v="0"/>
    <x v="1"/>
    <x v="0"/>
    <x v="1"/>
    <x v="1"/>
    <s v="98357"/>
  </r>
  <r>
    <x v="1"/>
    <x v="6"/>
    <n v="-1900"/>
    <x v="0"/>
    <x v="11"/>
    <x v="1"/>
    <x v="296"/>
    <s v="REF. SERVIÃ‡O COMUNICAÃ‡ÃƒO MULTIMIDIA - LINK DEDICADO 60MBPS"/>
    <x v="0"/>
    <x v="0"/>
    <x v="0"/>
    <x v="0"/>
    <x v="0"/>
    <x v="0"/>
    <x v="1"/>
    <x v="0"/>
    <x v="1"/>
    <x v="1"/>
    <s v="99703"/>
  </r>
  <r>
    <x v="1"/>
    <x v="6"/>
    <n v="-1180.83"/>
    <x v="7"/>
    <x v="6"/>
    <x v="1"/>
    <x v="297"/>
    <s v="REF. SERV PRESTADOS  VALDEMIR -JULHO/2023 (SERV INFORMATICA)"/>
    <x v="0"/>
    <x v="0"/>
    <x v="1"/>
    <x v="1"/>
    <x v="3"/>
    <x v="3"/>
    <x v="1"/>
    <x v="7"/>
    <x v="0"/>
    <x v="1"/>
    <s v="101185"/>
  </r>
  <r>
    <x v="1"/>
    <x v="6"/>
    <n v="-1180"/>
    <x v="2"/>
    <x v="74"/>
    <x v="4"/>
    <x v="298"/>
    <s v="REF: COMPRA CELULAR -CARTAO ITAU"/>
    <x v="0"/>
    <x v="0"/>
    <x v="2"/>
    <x v="2"/>
    <x v="2"/>
    <x v="2"/>
    <x v="1"/>
    <x v="2"/>
    <x v="0"/>
    <x v="1"/>
    <s v="99434"/>
  </r>
  <r>
    <x v="1"/>
    <x v="6"/>
    <n v="-1036.33"/>
    <x v="4"/>
    <x v="17"/>
    <x v="5"/>
    <x v="299"/>
    <s v="REF. FOLHA DE PAGAMENTO - 07/2023 - EKO"/>
    <x v="0"/>
    <x v="0"/>
    <x v="1"/>
    <x v="1"/>
    <x v="3"/>
    <x v="3"/>
    <x v="1"/>
    <x v="4"/>
    <x v="0"/>
    <x v="1"/>
    <s v="100749"/>
  </r>
  <r>
    <x v="1"/>
    <x v="6"/>
    <n v="-990.66"/>
    <x v="5"/>
    <x v="16"/>
    <x v="2"/>
    <x v="21"/>
    <s v="REF. MENSALIDADE ( O GABRIEL NÃƒO COLOCOU A NF )"/>
    <x v="0"/>
    <x v="0"/>
    <x v="1"/>
    <x v="1"/>
    <x v="1"/>
    <x v="1"/>
    <x v="36"/>
    <x v="5"/>
    <x v="0"/>
    <x v="1"/>
    <s v="85902"/>
  </r>
  <r>
    <x v="1"/>
    <x v="6"/>
    <n v="-861.3"/>
    <x v="1"/>
    <x v="21"/>
    <x v="1"/>
    <x v="300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101838"/>
  </r>
  <r>
    <x v="1"/>
    <x v="6"/>
    <n v="-782.82"/>
    <x v="3"/>
    <x v="74"/>
    <x v="4"/>
    <x v="301"/>
    <s v="REF. FONE DE OUVIDO USB MICROSOFT"/>
    <x v="0"/>
    <x v="0"/>
    <x v="1"/>
    <x v="1"/>
    <x v="1"/>
    <x v="1"/>
    <x v="1"/>
    <x v="3"/>
    <x v="0"/>
    <x v="1"/>
    <s v="100504"/>
  </r>
  <r>
    <x v="1"/>
    <x v="6"/>
    <n v="-720"/>
    <x v="0"/>
    <x v="3"/>
    <x v="1"/>
    <x v="302"/>
    <s v="REF. 1 LINK DEDICADO 30 MEGA"/>
    <x v="0"/>
    <x v="0"/>
    <x v="0"/>
    <x v="0"/>
    <x v="0"/>
    <x v="0"/>
    <x v="1"/>
    <x v="0"/>
    <x v="1"/>
    <x v="1"/>
    <s v="98742"/>
  </r>
  <r>
    <x v="1"/>
    <x v="6"/>
    <n v="-550"/>
    <x v="0"/>
    <x v="3"/>
    <x v="1"/>
    <x v="303"/>
    <s v="REF. 1 LINK DEDICADO 30 MEGA"/>
    <x v="0"/>
    <x v="0"/>
    <x v="0"/>
    <x v="0"/>
    <x v="0"/>
    <x v="0"/>
    <x v="1"/>
    <x v="0"/>
    <x v="1"/>
    <x v="1"/>
    <s v="98356"/>
  </r>
  <r>
    <x v="1"/>
    <x v="6"/>
    <n v="-478.92"/>
    <x v="1"/>
    <x v="13"/>
    <x v="3"/>
    <x v="304"/>
    <s v="REF. REEMBOLSO GUILHERME JULHO /2023"/>
    <x v="0"/>
    <x v="0"/>
    <x v="1"/>
    <x v="1"/>
    <x v="1"/>
    <x v="1"/>
    <x v="1"/>
    <x v="1"/>
    <x v="0"/>
    <x v="1"/>
    <s v="99513"/>
  </r>
  <r>
    <x v="1"/>
    <x v="6"/>
    <n v="-469.35"/>
    <x v="9"/>
    <x v="23"/>
    <x v="10"/>
    <x v="305"/>
    <s v="REF. PEDIDO VA JULHO 2023 - EKO"/>
    <x v="0"/>
    <x v="0"/>
    <x v="1"/>
    <x v="1"/>
    <x v="5"/>
    <x v="5"/>
    <x v="1"/>
    <x v="9"/>
    <x v="0"/>
    <x v="1"/>
    <s v="97937"/>
  </r>
  <r>
    <x v="1"/>
    <x v="6"/>
    <n v="-438.77"/>
    <x v="12"/>
    <x v="34"/>
    <x v="8"/>
    <x v="306"/>
    <s v="REF.DCTFWEB - EKO - JULHO/2023"/>
    <x v="0"/>
    <x v="0"/>
    <x v="1"/>
    <x v="1"/>
    <x v="6"/>
    <x v="6"/>
    <x v="1"/>
    <x v="12"/>
    <x v="0"/>
    <x v="1"/>
    <s v="101440"/>
  </r>
  <r>
    <x v="1"/>
    <x v="6"/>
    <n v="-359.01"/>
    <x v="3"/>
    <x v="74"/>
    <x v="4"/>
    <x v="307"/>
    <s v="REF. SUPORTE ERGONOMICO PARA NOTEBOOK"/>
    <x v="0"/>
    <x v="0"/>
    <x v="1"/>
    <x v="1"/>
    <x v="1"/>
    <x v="1"/>
    <x v="1"/>
    <x v="3"/>
    <x v="0"/>
    <x v="1"/>
    <s v="100397"/>
  </r>
  <r>
    <x v="1"/>
    <x v="6"/>
    <n v="-236.17"/>
    <x v="7"/>
    <x v="6"/>
    <x v="1"/>
    <x v="308"/>
    <s v="REF. SERV PRESTADOS  VALDEMIR -JULHO/2023 (SERV INFORMATICA)"/>
    <x v="0"/>
    <x v="0"/>
    <x v="1"/>
    <x v="1"/>
    <x v="3"/>
    <x v="3"/>
    <x v="1"/>
    <x v="7"/>
    <x v="0"/>
    <x v="1"/>
    <s v="101180"/>
  </r>
  <r>
    <x v="1"/>
    <x v="6"/>
    <n v="-213.75"/>
    <x v="0"/>
    <x v="28"/>
    <x v="1"/>
    <x v="309"/>
    <s v="REF. PGTO CLARO JULHO/2023  - EST DOS BANDEIRANTES, 1987 TAQUARA 22775-111 RIO DE JANEIRO RJ"/>
    <x v="0"/>
    <x v="0"/>
    <x v="0"/>
    <x v="0"/>
    <x v="0"/>
    <x v="0"/>
    <x v="1"/>
    <x v="0"/>
    <x v="1"/>
    <x v="1"/>
    <s v="101819"/>
  </r>
  <r>
    <x v="1"/>
    <x v="6"/>
    <n v="-203.51"/>
    <x v="5"/>
    <x v="5"/>
    <x v="2"/>
    <x v="310"/>
    <s v="REF. MENSALIDADE - AMAZON"/>
    <x v="0"/>
    <x v="0"/>
    <x v="1"/>
    <x v="1"/>
    <x v="1"/>
    <x v="1"/>
    <x v="1"/>
    <x v="5"/>
    <x v="0"/>
    <x v="1"/>
    <s v="98961"/>
  </r>
  <r>
    <x v="1"/>
    <x v="6"/>
    <n v="-133.42833333333331"/>
    <x v="11"/>
    <x v="33"/>
    <x v="7"/>
    <x v="0"/>
    <s v="Provisão 13º"/>
    <x v="0"/>
    <x v="0"/>
    <x v="1"/>
    <x v="1"/>
    <x v="3"/>
    <x v="3"/>
    <x v="0"/>
    <x v="11"/>
    <x v="0"/>
    <x v="0"/>
    <m/>
  </r>
  <r>
    <x v="1"/>
    <x v="6"/>
    <n v="-126.8"/>
    <x v="0"/>
    <x v="49"/>
    <x v="2"/>
    <x v="311"/>
    <s v="REF. CONTA TELEFONICA DA OI - REF. JULHO/2023"/>
    <x v="0"/>
    <x v="0"/>
    <x v="0"/>
    <x v="0"/>
    <x v="0"/>
    <x v="0"/>
    <x v="1"/>
    <x v="0"/>
    <x v="1"/>
    <x v="1"/>
    <s v="101863"/>
  </r>
  <r>
    <x v="1"/>
    <x v="6"/>
    <n v="-105"/>
    <x v="3"/>
    <x v="74"/>
    <x v="4"/>
    <x v="312"/>
    <s v="REF. TONER COMPATIVEL"/>
    <x v="0"/>
    <x v="0"/>
    <x v="1"/>
    <x v="1"/>
    <x v="1"/>
    <x v="1"/>
    <x v="1"/>
    <x v="3"/>
    <x v="0"/>
    <x v="1"/>
    <s v="101141"/>
  </r>
  <r>
    <x v="1"/>
    <x v="6"/>
    <n v="-100.84"/>
    <x v="14"/>
    <x v="38"/>
    <x v="5"/>
    <x v="313"/>
    <s v="REF.  FGTS JULHO/2023 DISSIDIO EKO"/>
    <x v="0"/>
    <x v="0"/>
    <x v="1"/>
    <x v="1"/>
    <x v="6"/>
    <x v="6"/>
    <x v="1"/>
    <x v="14"/>
    <x v="0"/>
    <x v="1"/>
    <s v="100947"/>
  </r>
  <r>
    <x v="1"/>
    <x v="6"/>
    <n v="-99.9"/>
    <x v="0"/>
    <x v="71"/>
    <x v="1"/>
    <x v="314"/>
    <s v="REF. INTERNET CADEG"/>
    <x v="0"/>
    <x v="0"/>
    <x v="1"/>
    <x v="1"/>
    <x v="4"/>
    <x v="4"/>
    <x v="1"/>
    <x v="17"/>
    <x v="0"/>
    <x v="1"/>
    <s v="101817"/>
  </r>
  <r>
    <x v="1"/>
    <x v="6"/>
    <n v="-95.59"/>
    <x v="3"/>
    <x v="74"/>
    <x v="4"/>
    <x v="315"/>
    <s v="REF. CABO MICRO HDMI"/>
    <x v="0"/>
    <x v="0"/>
    <x v="1"/>
    <x v="1"/>
    <x v="1"/>
    <x v="1"/>
    <x v="1"/>
    <x v="3"/>
    <x v="0"/>
    <x v="1"/>
    <s v="101061"/>
  </r>
  <r>
    <x v="1"/>
    <x v="6"/>
    <n v="-73.099999999999994"/>
    <x v="10"/>
    <x v="30"/>
    <x v="2"/>
    <x v="316"/>
    <s v="REF. PEDIDO VT JUNHO 2023 - EKO"/>
    <x v="0"/>
    <x v="0"/>
    <x v="1"/>
    <x v="1"/>
    <x v="5"/>
    <x v="5"/>
    <x v="1"/>
    <x v="10"/>
    <x v="0"/>
    <x v="1"/>
    <s v="97992"/>
  </r>
  <r>
    <x v="1"/>
    <x v="6"/>
    <n v="-59.88"/>
    <x v="5"/>
    <x v="16"/>
    <x v="2"/>
    <x v="317"/>
    <s v="REF. MENSALIDADE ( O GABRIEL NÃƒO COLOCOU A NF )"/>
    <x v="0"/>
    <x v="0"/>
    <x v="1"/>
    <x v="1"/>
    <x v="1"/>
    <x v="1"/>
    <x v="1"/>
    <x v="5"/>
    <x v="0"/>
    <x v="1"/>
    <s v="100470"/>
  </r>
  <r>
    <x v="1"/>
    <x v="6"/>
    <n v="-45"/>
    <x v="1"/>
    <x v="24"/>
    <x v="6"/>
    <x v="318"/>
    <s v="REF. A SISTEMA INFORMATIZADO - LICENÃ‡AS (O GBARIEL NÃƒO COLOCOU NOTA)"/>
    <x v="0"/>
    <x v="0"/>
    <x v="1"/>
    <x v="1"/>
    <x v="1"/>
    <x v="1"/>
    <x v="1"/>
    <x v="1"/>
    <x v="0"/>
    <x v="1"/>
    <s v="100381"/>
  </r>
  <r>
    <x v="1"/>
    <x v="6"/>
    <n v="-45"/>
    <x v="1"/>
    <x v="24"/>
    <x v="6"/>
    <x v="319"/>
    <s v="REF. A SISTEMA INFORMATIZADO - LICENÃ‡AS (O GBARIEL NÃƒO COLOCOU NOTA)"/>
    <x v="0"/>
    <x v="0"/>
    <x v="1"/>
    <x v="1"/>
    <x v="1"/>
    <x v="1"/>
    <x v="1"/>
    <x v="1"/>
    <x v="0"/>
    <x v="1"/>
    <s v="101385"/>
  </r>
  <r>
    <x v="1"/>
    <x v="6"/>
    <n v="-38.58"/>
    <x v="3"/>
    <x v="74"/>
    <x v="4"/>
    <x v="320"/>
    <s v="REF. CABO  MINI HDMI"/>
    <x v="0"/>
    <x v="0"/>
    <x v="1"/>
    <x v="1"/>
    <x v="1"/>
    <x v="1"/>
    <x v="1"/>
    <x v="3"/>
    <x v="0"/>
    <x v="1"/>
    <s v="101057"/>
  </r>
  <r>
    <x v="1"/>
    <x v="6"/>
    <n v="-36"/>
    <x v="1"/>
    <x v="24"/>
    <x v="6"/>
    <x v="321"/>
    <s v="REF. A SISTEMA INFORMATIZADO - LICENÃ‡AS (O GBARIEL NÃƒO COLOCOU NOTA)"/>
    <x v="0"/>
    <x v="0"/>
    <x v="1"/>
    <x v="1"/>
    <x v="1"/>
    <x v="1"/>
    <x v="1"/>
    <x v="1"/>
    <x v="0"/>
    <x v="1"/>
    <s v="98964"/>
  </r>
  <r>
    <x v="1"/>
    <x v="6"/>
    <n v="-35.51"/>
    <x v="3"/>
    <x v="74"/>
    <x v="4"/>
    <x v="322"/>
    <s v="REF. FONTE BIVOLT ESTABILIZADA COLMEIA"/>
    <x v="0"/>
    <x v="0"/>
    <x v="1"/>
    <x v="1"/>
    <x v="1"/>
    <x v="1"/>
    <x v="1"/>
    <x v="3"/>
    <x v="0"/>
    <x v="1"/>
    <s v="100512"/>
  </r>
  <r>
    <x v="1"/>
    <x v="6"/>
    <n v="-25.2"/>
    <x v="14"/>
    <x v="38"/>
    <x v="5"/>
    <x v="323"/>
    <s v="REF.  FGTS JULHO/2023 DISSIDIO EKO"/>
    <x v="0"/>
    <x v="0"/>
    <x v="1"/>
    <x v="1"/>
    <x v="6"/>
    <x v="6"/>
    <x v="1"/>
    <x v="14"/>
    <x v="0"/>
    <x v="1"/>
    <s v="100943"/>
  </r>
  <r>
    <x v="1"/>
    <x v="6"/>
    <n v="-24.34"/>
    <x v="15"/>
    <x v="39"/>
    <x v="1"/>
    <x v="324"/>
    <s v="REF. UNIMED DENTAL - MDAKEDE"/>
    <x v="0"/>
    <x v="0"/>
    <x v="1"/>
    <x v="1"/>
    <x v="5"/>
    <x v="5"/>
    <x v="1"/>
    <x v="15"/>
    <x v="0"/>
    <x v="1"/>
    <s v="99141"/>
  </r>
  <r>
    <x v="1"/>
    <x v="6"/>
    <n v="-16.13"/>
    <x v="10"/>
    <x v="66"/>
    <x v="1"/>
    <x v="325"/>
    <s v="REF. OTIMIZA - JULHO/23 - EKO"/>
    <x v="0"/>
    <x v="0"/>
    <x v="1"/>
    <x v="1"/>
    <x v="5"/>
    <x v="5"/>
    <x v="1"/>
    <x v="10"/>
    <x v="0"/>
    <x v="1"/>
    <s v="98340"/>
  </r>
  <r>
    <x v="1"/>
    <x v="6"/>
    <n v="-7.0000000000000007E-2"/>
    <x v="5"/>
    <x v="16"/>
    <x v="2"/>
    <x v="53"/>
    <s v="JUROS"/>
    <x v="0"/>
    <x v="0"/>
    <x v="1"/>
    <x v="1"/>
    <x v="1"/>
    <x v="1"/>
    <x v="1"/>
    <x v="5"/>
    <x v="0"/>
    <x v="1"/>
    <s v="99528"/>
  </r>
  <r>
    <x v="1"/>
    <x v="6"/>
    <n v="-0.06"/>
    <x v="2"/>
    <x v="20"/>
    <x v="4"/>
    <x v="235"/>
    <s v="JUROS"/>
    <x v="0"/>
    <x v="0"/>
    <x v="2"/>
    <x v="2"/>
    <x v="2"/>
    <x v="2"/>
    <x v="1"/>
    <x v="2"/>
    <x v="0"/>
    <x v="1"/>
    <s v="99531"/>
  </r>
  <r>
    <x v="1"/>
    <x v="6"/>
    <n v="-0.01"/>
    <x v="2"/>
    <x v="15"/>
    <x v="4"/>
    <x v="147"/>
    <s v="JUROS"/>
    <x v="0"/>
    <x v="0"/>
    <x v="2"/>
    <x v="2"/>
    <x v="2"/>
    <x v="2"/>
    <x v="1"/>
    <x v="2"/>
    <x v="1"/>
    <x v="1"/>
    <s v="99530"/>
  </r>
  <r>
    <x v="1"/>
    <x v="6"/>
    <n v="0"/>
    <x v="5"/>
    <x v="16"/>
    <x v="2"/>
    <x v="21"/>
    <s v="REF. MENSALIDADE ( O GABRIEL NÃƒO COLOCOU A NF )"/>
    <x v="0"/>
    <x v="0"/>
    <x v="1"/>
    <x v="1"/>
    <x v="1"/>
    <x v="1"/>
    <x v="36"/>
    <x v="5"/>
    <x v="0"/>
    <x v="1"/>
    <s v="85902"/>
  </r>
  <r>
    <x v="1"/>
    <x v="6"/>
    <n v="1E-3"/>
    <x v="8"/>
    <x v="0"/>
    <x v="9"/>
    <x v="0"/>
    <s v="."/>
    <x v="0"/>
    <x v="0"/>
    <x v="1"/>
    <x v="1"/>
    <x v="1"/>
    <x v="1"/>
    <x v="0"/>
    <x v="8"/>
    <x v="0"/>
    <x v="0"/>
    <s v="110000556"/>
  </r>
  <r>
    <x v="1"/>
    <x v="6"/>
    <n v="0.06"/>
    <x v="2"/>
    <x v="20"/>
    <x v="4"/>
    <x v="110"/>
    <s v="REF. COMPRA CELULARES"/>
    <x v="0"/>
    <x v="0"/>
    <x v="2"/>
    <x v="2"/>
    <x v="2"/>
    <x v="2"/>
    <x v="22"/>
    <x v="2"/>
    <x v="0"/>
    <x v="1"/>
    <s v="92958"/>
  </r>
  <r>
    <x v="1"/>
    <x v="7"/>
    <n v="-20141.900000000001"/>
    <x v="7"/>
    <x v="1"/>
    <x v="1"/>
    <x v="326"/>
    <s v="REF. AO SALARIO DO PROGRAMADOR DIEGO GUTERRES "/>
    <x v="0"/>
    <x v="0"/>
    <x v="1"/>
    <x v="1"/>
    <x v="3"/>
    <x v="3"/>
    <x v="1"/>
    <x v="7"/>
    <x v="0"/>
    <x v="1"/>
    <s v="103186"/>
  </r>
  <r>
    <x v="1"/>
    <x v="7"/>
    <n v="-17706.48"/>
    <x v="7"/>
    <x v="2"/>
    <x v="1"/>
    <x v="327"/>
    <s v="REF. INSTALAÃ‡ÃƒO, MANUTENÃ‡ÃƒO E TREINAMENTO - AGOSTO/2023"/>
    <x v="0"/>
    <x v="0"/>
    <x v="1"/>
    <x v="1"/>
    <x v="3"/>
    <x v="3"/>
    <x v="1"/>
    <x v="7"/>
    <x v="0"/>
    <x v="1"/>
    <s v="103153"/>
  </r>
  <r>
    <x v="1"/>
    <x v="7"/>
    <n v="-14000"/>
    <x v="7"/>
    <x v="52"/>
    <x v="1"/>
    <x v="191"/>
    <s v="REF. AO SALARIO DO PROGRAMADORA MARIA EMILIA  "/>
    <x v="0"/>
    <x v="0"/>
    <x v="1"/>
    <x v="1"/>
    <x v="3"/>
    <x v="3"/>
    <x v="1"/>
    <x v="7"/>
    <x v="0"/>
    <x v="1"/>
    <s v="103328"/>
  </r>
  <r>
    <x v="1"/>
    <x v="7"/>
    <n v="-7962.45"/>
    <x v="7"/>
    <x v="6"/>
    <x v="1"/>
    <x v="328"/>
    <s v="REF. SERV PRESTADOS  VALDEMIR -AGOSTO/2023 (SERV INFORMATICA)"/>
    <x v="0"/>
    <x v="0"/>
    <x v="1"/>
    <x v="1"/>
    <x v="3"/>
    <x v="3"/>
    <x v="1"/>
    <x v="7"/>
    <x v="0"/>
    <x v="1"/>
    <s v="103346"/>
  </r>
  <r>
    <x v="1"/>
    <x v="7"/>
    <n v="-7419.83"/>
    <x v="5"/>
    <x v="5"/>
    <x v="2"/>
    <x v="329"/>
    <s v="REF. MENSALIDADE - AMAZON"/>
    <x v="0"/>
    <x v="0"/>
    <x v="1"/>
    <x v="1"/>
    <x v="1"/>
    <x v="1"/>
    <x v="1"/>
    <x v="5"/>
    <x v="0"/>
    <x v="1"/>
    <s v="101421"/>
  </r>
  <r>
    <x v="1"/>
    <x v="7"/>
    <n v="-7137.47"/>
    <x v="0"/>
    <x v="7"/>
    <x v="2"/>
    <x v="330"/>
    <s v="REF. TELEFÃ”NIA MÃ“VEL VIVO (NÂº da Conta: : 0364498720)  - 02/JUL  A 01/AGO/2023"/>
    <x v="0"/>
    <x v="0"/>
    <x v="0"/>
    <x v="0"/>
    <x v="0"/>
    <x v="0"/>
    <x v="1"/>
    <x v="0"/>
    <x v="1"/>
    <x v="1"/>
    <s v="102084"/>
  </r>
  <r>
    <x v="1"/>
    <x v="7"/>
    <n v="-5591.52"/>
    <x v="7"/>
    <x v="2"/>
    <x v="1"/>
    <x v="331"/>
    <s v="REF. INSTALAÃ‡ÃƒO, MANUTENÃ‡ÃƒO E TREINAMENTO - AGOSTO/2023"/>
    <x v="0"/>
    <x v="0"/>
    <x v="1"/>
    <x v="1"/>
    <x v="3"/>
    <x v="3"/>
    <x v="1"/>
    <x v="7"/>
    <x v="0"/>
    <x v="1"/>
    <s v="103939"/>
  </r>
  <r>
    <x v="1"/>
    <x v="7"/>
    <n v="-4684.5200000000004"/>
    <x v="0"/>
    <x v="7"/>
    <x v="2"/>
    <x v="332"/>
    <s v="REF. TELEFÃ”NIA MÃ“VEL VIVO (NÂº da Conta: : 0329258469)  - 02/JUL  A 01/AGO/2023"/>
    <x v="0"/>
    <x v="0"/>
    <x v="0"/>
    <x v="0"/>
    <x v="0"/>
    <x v="0"/>
    <x v="1"/>
    <x v="0"/>
    <x v="1"/>
    <x v="1"/>
    <s v="102083"/>
  </r>
  <r>
    <x v="1"/>
    <x v="7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7"/>
    <n v="-3798"/>
    <x v="2"/>
    <x v="79"/>
    <x v="4"/>
    <x v="333"/>
    <s v="REF. NOTEBOOK LENOVO "/>
    <x v="0"/>
    <x v="0"/>
    <x v="2"/>
    <x v="2"/>
    <x v="2"/>
    <x v="2"/>
    <x v="1"/>
    <x v="2"/>
    <x v="0"/>
    <x v="1"/>
    <s v="102659"/>
  </r>
  <r>
    <x v="1"/>
    <x v="7"/>
    <n v="-3633.59"/>
    <x v="2"/>
    <x v="20"/>
    <x v="4"/>
    <x v="110"/>
    <s v="REF. COMPRA CELULARES"/>
    <x v="0"/>
    <x v="0"/>
    <x v="2"/>
    <x v="2"/>
    <x v="2"/>
    <x v="2"/>
    <x v="23"/>
    <x v="2"/>
    <x v="0"/>
    <x v="1"/>
    <s v="92959"/>
  </r>
  <r>
    <x v="1"/>
    <x v="7"/>
    <n v="-3591.58"/>
    <x v="0"/>
    <x v="8"/>
    <x v="2"/>
    <x v="334"/>
    <s v="REF. PGTO PRESTAÃ‡ÃƒO SERVIÃ‡OS INTERNET E TELEFONIA  - IN7102201244"/>
    <x v="0"/>
    <x v="0"/>
    <x v="0"/>
    <x v="0"/>
    <x v="0"/>
    <x v="0"/>
    <x v="1"/>
    <x v="0"/>
    <x v="1"/>
    <x v="1"/>
    <s v="101811"/>
  </r>
  <r>
    <x v="1"/>
    <x v="7"/>
    <n v="-2830"/>
    <x v="6"/>
    <x v="9"/>
    <x v="2"/>
    <x v="335"/>
    <s v="REF. 1 IMPRESSORA MULT5652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x v="1"/>
    <x v="6"/>
    <x v="0"/>
    <x v="1"/>
    <s v="104325"/>
  </r>
  <r>
    <x v="1"/>
    <x v="7"/>
    <n v="-2200"/>
    <x v="5"/>
    <x v="42"/>
    <x v="1"/>
    <x v="336"/>
    <s v="REF. SERV MENSAL OPERAÃ‡ÃƒO AMBIENTE AWS 07/2023"/>
    <x v="0"/>
    <x v="0"/>
    <x v="1"/>
    <x v="1"/>
    <x v="1"/>
    <x v="1"/>
    <x v="1"/>
    <x v="5"/>
    <x v="0"/>
    <x v="1"/>
    <s v="101839"/>
  </r>
  <r>
    <x v="1"/>
    <x v="7"/>
    <n v="-2185.84"/>
    <x v="0"/>
    <x v="10"/>
    <x v="2"/>
    <x v="337"/>
    <s v="REF. TIM CELULAR - RDV PRESIDENTE DUTRA, 12423 - NOVA IGUAÃ‡U - RJ -CEP : 26221-190"/>
    <x v="0"/>
    <x v="0"/>
    <x v="0"/>
    <x v="0"/>
    <x v="0"/>
    <x v="0"/>
    <x v="1"/>
    <x v="0"/>
    <x v="1"/>
    <x v="1"/>
    <s v="101812"/>
  </r>
  <r>
    <x v="1"/>
    <x v="7"/>
    <n v="-2150"/>
    <x v="0"/>
    <x v="3"/>
    <x v="10"/>
    <x v="338"/>
    <s v="REF. 1 LINK DEDICADO 100 MEGA"/>
    <x v="0"/>
    <x v="0"/>
    <x v="0"/>
    <x v="0"/>
    <x v="0"/>
    <x v="0"/>
    <x v="1"/>
    <x v="0"/>
    <x v="1"/>
    <x v="1"/>
    <s v="102490"/>
  </r>
  <r>
    <x v="1"/>
    <x v="7"/>
    <n v="-1900"/>
    <x v="0"/>
    <x v="11"/>
    <x v="1"/>
    <x v="339"/>
    <s v="REF. SERVIÃ‡O COMUNICAÃ‡ÃƒO MULTIMIDIA - LINK DEDICADO 60MBPS"/>
    <x v="0"/>
    <x v="0"/>
    <x v="0"/>
    <x v="0"/>
    <x v="0"/>
    <x v="0"/>
    <x v="1"/>
    <x v="0"/>
    <x v="1"/>
    <x v="1"/>
    <s v="102115"/>
  </r>
  <r>
    <x v="1"/>
    <x v="7"/>
    <n v="-1349.7"/>
    <x v="3"/>
    <x v="74"/>
    <x v="4"/>
    <x v="340"/>
    <s v="REF:. HEADSET PARA REPOSIÃ‡Ã‚O"/>
    <x v="0"/>
    <x v="0"/>
    <x v="1"/>
    <x v="1"/>
    <x v="1"/>
    <x v="1"/>
    <x v="1"/>
    <x v="3"/>
    <x v="0"/>
    <x v="1"/>
    <s v="102802"/>
  </r>
  <r>
    <x v="1"/>
    <x v="7"/>
    <n v="-1180.83"/>
    <x v="7"/>
    <x v="6"/>
    <x v="1"/>
    <x v="341"/>
    <s v="REF. SERV PRESTADOS  VALDEMIR -AGOSTO/2023 (SERV INFORMATICA)"/>
    <x v="0"/>
    <x v="0"/>
    <x v="1"/>
    <x v="1"/>
    <x v="3"/>
    <x v="3"/>
    <x v="1"/>
    <x v="7"/>
    <x v="0"/>
    <x v="1"/>
    <s v="103347"/>
  </r>
  <r>
    <x v="1"/>
    <x v="7"/>
    <n v="-1060.07"/>
    <x v="5"/>
    <x v="16"/>
    <x v="2"/>
    <x v="342"/>
    <s v="REF. MENSALIDADE ( O GABRIEL NÃƒO COLOCOU A NF )"/>
    <x v="0"/>
    <x v="0"/>
    <x v="1"/>
    <x v="1"/>
    <x v="1"/>
    <x v="1"/>
    <x v="10"/>
    <x v="5"/>
    <x v="0"/>
    <x v="1"/>
    <s v="103703"/>
  </r>
  <r>
    <x v="1"/>
    <x v="7"/>
    <n v="-1060.07"/>
    <x v="5"/>
    <x v="16"/>
    <x v="2"/>
    <x v="342"/>
    <s v="REF. MENSALIDADE ( O GABRIEL NÃƒO COLOCOU A NF )"/>
    <x v="0"/>
    <x v="0"/>
    <x v="1"/>
    <x v="1"/>
    <x v="1"/>
    <x v="1"/>
    <x v="37"/>
    <x v="5"/>
    <x v="0"/>
    <x v="1"/>
    <s v="103712"/>
  </r>
  <r>
    <x v="1"/>
    <x v="7"/>
    <n v="-1060.07"/>
    <x v="5"/>
    <x v="16"/>
    <x v="2"/>
    <x v="342"/>
    <s v="REF. MENSALIDADE ( O GABRIEL NÃƒO COLOCOU A NF )"/>
    <x v="0"/>
    <x v="0"/>
    <x v="1"/>
    <x v="1"/>
    <x v="1"/>
    <x v="1"/>
    <x v="38"/>
    <x v="5"/>
    <x v="0"/>
    <x v="1"/>
    <s v="103713"/>
  </r>
  <r>
    <x v="1"/>
    <x v="7"/>
    <n v="-1060.07"/>
    <x v="5"/>
    <x v="16"/>
    <x v="2"/>
    <x v="342"/>
    <s v="REF. MENSALIDADE ( O GABRIEL NÃƒO COLOCOU A NF )"/>
    <x v="0"/>
    <x v="0"/>
    <x v="1"/>
    <x v="1"/>
    <x v="1"/>
    <x v="1"/>
    <x v="39"/>
    <x v="5"/>
    <x v="0"/>
    <x v="1"/>
    <s v="103714"/>
  </r>
  <r>
    <x v="1"/>
    <x v="7"/>
    <n v="-1060.07"/>
    <x v="5"/>
    <x v="16"/>
    <x v="2"/>
    <x v="342"/>
    <s v="REF. MENSALIDADE ( O GABRIEL NÃƒO COLOCOU A NF )"/>
    <x v="0"/>
    <x v="0"/>
    <x v="1"/>
    <x v="1"/>
    <x v="1"/>
    <x v="1"/>
    <x v="16"/>
    <x v="5"/>
    <x v="0"/>
    <x v="1"/>
    <s v="103704"/>
  </r>
  <r>
    <x v="1"/>
    <x v="7"/>
    <n v="-1060.07"/>
    <x v="5"/>
    <x v="16"/>
    <x v="2"/>
    <x v="342"/>
    <s v="REF. MENSALIDADE ( O GABRIEL NÃƒO COLOCOU A NF )"/>
    <x v="0"/>
    <x v="0"/>
    <x v="1"/>
    <x v="1"/>
    <x v="1"/>
    <x v="1"/>
    <x v="34"/>
    <x v="5"/>
    <x v="0"/>
    <x v="1"/>
    <s v="103707"/>
  </r>
  <r>
    <x v="1"/>
    <x v="7"/>
    <n v="-1060.07"/>
    <x v="5"/>
    <x v="16"/>
    <x v="2"/>
    <x v="342"/>
    <s v="REF. MENSALIDADE ( O GABRIEL NÃƒO COLOCOU A NF )"/>
    <x v="0"/>
    <x v="0"/>
    <x v="1"/>
    <x v="1"/>
    <x v="1"/>
    <x v="1"/>
    <x v="35"/>
    <x v="5"/>
    <x v="0"/>
    <x v="1"/>
    <s v="103708"/>
  </r>
  <r>
    <x v="1"/>
    <x v="7"/>
    <n v="-1060.07"/>
    <x v="5"/>
    <x v="16"/>
    <x v="2"/>
    <x v="342"/>
    <s v="REF. MENSALIDADE ( O GABRIEL NÃƒO COLOCOU A NF )"/>
    <x v="0"/>
    <x v="0"/>
    <x v="1"/>
    <x v="1"/>
    <x v="1"/>
    <x v="1"/>
    <x v="36"/>
    <x v="5"/>
    <x v="0"/>
    <x v="1"/>
    <s v="103709"/>
  </r>
  <r>
    <x v="1"/>
    <x v="7"/>
    <n v="-1060.07"/>
    <x v="5"/>
    <x v="16"/>
    <x v="2"/>
    <x v="342"/>
    <s v="REF. MENSALIDADE ( O GABRIEL NÃƒO COLOCOU A NF )"/>
    <x v="0"/>
    <x v="0"/>
    <x v="1"/>
    <x v="1"/>
    <x v="1"/>
    <x v="1"/>
    <x v="40"/>
    <x v="5"/>
    <x v="0"/>
    <x v="1"/>
    <s v="103710"/>
  </r>
  <r>
    <x v="1"/>
    <x v="7"/>
    <n v="-1060.07"/>
    <x v="5"/>
    <x v="16"/>
    <x v="2"/>
    <x v="342"/>
    <s v="REF. MENSALIDADE ( O GABRIEL NÃƒO COLOCOU A NF )"/>
    <x v="0"/>
    <x v="0"/>
    <x v="1"/>
    <x v="1"/>
    <x v="1"/>
    <x v="1"/>
    <x v="41"/>
    <x v="5"/>
    <x v="0"/>
    <x v="1"/>
    <s v="103711"/>
  </r>
  <r>
    <x v="1"/>
    <x v="7"/>
    <n v="-1060"/>
    <x v="5"/>
    <x v="16"/>
    <x v="2"/>
    <x v="342"/>
    <s v="REF. MENSALIDADE ( O GABRIEL NÃƒO COLOCOU A NF )"/>
    <x v="0"/>
    <x v="0"/>
    <x v="1"/>
    <x v="1"/>
    <x v="1"/>
    <x v="1"/>
    <x v="27"/>
    <x v="5"/>
    <x v="0"/>
    <x v="1"/>
    <s v="103705"/>
  </r>
  <r>
    <x v="1"/>
    <x v="7"/>
    <n v="-1060"/>
    <x v="5"/>
    <x v="16"/>
    <x v="2"/>
    <x v="342"/>
    <s v="REF. MENSALIDADE ( O GABRIEL NÃƒO COLOCOU A NF )"/>
    <x v="0"/>
    <x v="0"/>
    <x v="1"/>
    <x v="1"/>
    <x v="1"/>
    <x v="1"/>
    <x v="31"/>
    <x v="5"/>
    <x v="0"/>
    <x v="1"/>
    <s v="103706"/>
  </r>
  <r>
    <x v="1"/>
    <x v="7"/>
    <n v="-1028.55"/>
    <x v="4"/>
    <x v="17"/>
    <x v="5"/>
    <x v="343"/>
    <s v="REF.  FOLHA DE PAGAMENTO - EKO - 08/2023"/>
    <x v="0"/>
    <x v="0"/>
    <x v="1"/>
    <x v="1"/>
    <x v="3"/>
    <x v="3"/>
    <x v="1"/>
    <x v="4"/>
    <x v="0"/>
    <x v="1"/>
    <s v="103112"/>
  </r>
  <r>
    <x v="1"/>
    <x v="7"/>
    <n v="-990.66"/>
    <x v="5"/>
    <x v="16"/>
    <x v="2"/>
    <x v="21"/>
    <s v="REF. MENSALIDADE ( O GABRIEL NÃƒO COLOCOU A NF )"/>
    <x v="0"/>
    <x v="0"/>
    <x v="1"/>
    <x v="1"/>
    <x v="1"/>
    <x v="1"/>
    <x v="40"/>
    <x v="5"/>
    <x v="0"/>
    <x v="1"/>
    <s v="85903"/>
  </r>
  <r>
    <x v="1"/>
    <x v="7"/>
    <n v="-927.92"/>
    <x v="1"/>
    <x v="13"/>
    <x v="3"/>
    <x v="344"/>
    <s v="REF. REEMBOLSO GUILHERME AGOSTO /2023"/>
    <x v="0"/>
    <x v="0"/>
    <x v="1"/>
    <x v="1"/>
    <x v="1"/>
    <x v="1"/>
    <x v="1"/>
    <x v="1"/>
    <x v="0"/>
    <x v="1"/>
    <s v="101749"/>
  </r>
  <r>
    <x v="1"/>
    <x v="7"/>
    <n v="-871.2"/>
    <x v="1"/>
    <x v="21"/>
    <x v="1"/>
    <x v="345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104338"/>
  </r>
  <r>
    <x v="1"/>
    <x v="7"/>
    <n v="-720"/>
    <x v="0"/>
    <x v="3"/>
    <x v="1"/>
    <x v="346"/>
    <s v="REF. 1 LINK DEDICADO 30 MEGA"/>
    <x v="0"/>
    <x v="0"/>
    <x v="0"/>
    <x v="0"/>
    <x v="0"/>
    <x v="0"/>
    <x v="1"/>
    <x v="0"/>
    <x v="1"/>
    <x v="1"/>
    <s v="101806"/>
  </r>
  <r>
    <x v="1"/>
    <x v="7"/>
    <n v="-550"/>
    <x v="2"/>
    <x v="22"/>
    <x v="1"/>
    <x v="347"/>
    <s v="REF.MANUTENÃ‡ÃƒO/  ALUGUEL  DE EQUIPAMENTO PARA SISTEMA CFTV -CAMERAS INTERNAS , REFERENCIA MENSAL AO CORRESPONDE AO  PERIODO DE 26/05/2023 A 26/06/2023"/>
    <x v="0"/>
    <x v="0"/>
    <x v="2"/>
    <x v="2"/>
    <x v="2"/>
    <x v="2"/>
    <x v="1"/>
    <x v="2"/>
    <x v="0"/>
    <x v="1"/>
    <s v="102707"/>
  </r>
  <r>
    <x v="1"/>
    <x v="7"/>
    <n v="-550"/>
    <x v="2"/>
    <x v="22"/>
    <x v="1"/>
    <x v="348"/>
    <s v="REF.MANUTENÃ‡ÃƒO/  ALUGUEL  DE EQUIPAMENTO PARA SISTEMA CFTV -CAMERAS INTERNAS , REFERENCIA MENSAL AO CORRESPONDE AO  PERIODO DE 26/06/2023 A 26/07/2023"/>
    <x v="0"/>
    <x v="0"/>
    <x v="2"/>
    <x v="2"/>
    <x v="2"/>
    <x v="2"/>
    <x v="1"/>
    <x v="2"/>
    <x v="0"/>
    <x v="1"/>
    <s v="102708"/>
  </r>
  <r>
    <x v="1"/>
    <x v="7"/>
    <n v="-550"/>
    <x v="0"/>
    <x v="3"/>
    <x v="10"/>
    <x v="349"/>
    <s v="REF. 1 LINK DEDICADO 30 MEGA"/>
    <x v="0"/>
    <x v="0"/>
    <x v="0"/>
    <x v="0"/>
    <x v="0"/>
    <x v="0"/>
    <x v="1"/>
    <x v="0"/>
    <x v="1"/>
    <x v="1"/>
    <s v="102494"/>
  </r>
  <r>
    <x v="1"/>
    <x v="7"/>
    <n v="-517.5"/>
    <x v="9"/>
    <x v="23"/>
    <x v="10"/>
    <x v="350"/>
    <s v="REF. PEDIDO VA MENSAL AGOSTO 2023 -EKO"/>
    <x v="0"/>
    <x v="0"/>
    <x v="1"/>
    <x v="1"/>
    <x v="5"/>
    <x v="5"/>
    <x v="1"/>
    <x v="9"/>
    <x v="0"/>
    <x v="1"/>
    <s v="100075"/>
  </r>
  <r>
    <x v="1"/>
    <x v="7"/>
    <n v="-449"/>
    <x v="1"/>
    <x v="24"/>
    <x v="6"/>
    <x v="351"/>
    <s v="REF. A SISTEMA INFORMATIZADO - LICENÃ‡AS (O GBARIEL NÃƒO COLOCOU NOTA)"/>
    <x v="0"/>
    <x v="0"/>
    <x v="1"/>
    <x v="1"/>
    <x v="1"/>
    <x v="1"/>
    <x v="1"/>
    <x v="1"/>
    <x v="0"/>
    <x v="1"/>
    <s v="103698"/>
  </r>
  <r>
    <x v="1"/>
    <x v="7"/>
    <n v="-438.62"/>
    <x v="12"/>
    <x v="34"/>
    <x v="8"/>
    <x v="352"/>
    <s v="REF. DCTFWEB - EKO - AGOSTO/2023"/>
    <x v="0"/>
    <x v="0"/>
    <x v="1"/>
    <x v="1"/>
    <x v="6"/>
    <x v="6"/>
    <x v="1"/>
    <x v="12"/>
    <x v="0"/>
    <x v="1"/>
    <s v="103970"/>
  </r>
  <r>
    <x v="1"/>
    <x v="7"/>
    <n v="-350"/>
    <x v="1"/>
    <x v="25"/>
    <x v="2"/>
    <x v="353"/>
    <s v="REF. MENSALIDADE ADOBLE"/>
    <x v="0"/>
    <x v="0"/>
    <x v="1"/>
    <x v="1"/>
    <x v="1"/>
    <x v="1"/>
    <x v="1"/>
    <x v="1"/>
    <x v="0"/>
    <x v="1"/>
    <s v="102246"/>
  </r>
  <r>
    <x v="1"/>
    <x v="7"/>
    <n v="-236.17"/>
    <x v="7"/>
    <x v="6"/>
    <x v="1"/>
    <x v="354"/>
    <s v="REF. SERV PRESTADOS  VALDEMIR -AGOSTO/2023 (SERV INFORMATICA)"/>
    <x v="0"/>
    <x v="0"/>
    <x v="1"/>
    <x v="1"/>
    <x v="3"/>
    <x v="3"/>
    <x v="1"/>
    <x v="7"/>
    <x v="0"/>
    <x v="1"/>
    <s v="103349"/>
  </r>
  <r>
    <x v="1"/>
    <x v="7"/>
    <n v="-220"/>
    <x v="6"/>
    <x v="80"/>
    <x v="1"/>
    <x v="355"/>
    <s v="REF. VISITA TECNICA PARA COPIADORA"/>
    <x v="0"/>
    <x v="0"/>
    <x v="1"/>
    <x v="1"/>
    <x v="4"/>
    <x v="4"/>
    <x v="1"/>
    <x v="6"/>
    <x v="0"/>
    <x v="1"/>
    <s v="102180"/>
  </r>
  <r>
    <x v="1"/>
    <x v="7"/>
    <n v="-214.55"/>
    <x v="0"/>
    <x v="28"/>
    <x v="1"/>
    <x v="356"/>
    <s v="REF. PGTO CLARO JULHO/2023  - EST DOS BANDEIRANTES, 1987 TAQUARA 22775-111 RIO DE JANEIRO RJ"/>
    <x v="0"/>
    <x v="0"/>
    <x v="0"/>
    <x v="0"/>
    <x v="0"/>
    <x v="0"/>
    <x v="1"/>
    <x v="0"/>
    <x v="1"/>
    <x v="1"/>
    <s v="103860"/>
  </r>
  <r>
    <x v="1"/>
    <x v="7"/>
    <n v="-209.66"/>
    <x v="5"/>
    <x v="5"/>
    <x v="2"/>
    <x v="357"/>
    <s v="REF. MENSALIDADE - AMAZON"/>
    <x v="0"/>
    <x v="0"/>
    <x v="1"/>
    <x v="1"/>
    <x v="1"/>
    <x v="1"/>
    <x v="1"/>
    <x v="5"/>
    <x v="0"/>
    <x v="1"/>
    <s v="101409"/>
  </r>
  <r>
    <x v="1"/>
    <x v="7"/>
    <n v="-124.36416666666666"/>
    <x v="11"/>
    <x v="33"/>
    <x v="7"/>
    <x v="0"/>
    <s v="Provisão 13º"/>
    <x v="0"/>
    <x v="0"/>
    <x v="1"/>
    <x v="1"/>
    <x v="3"/>
    <x v="3"/>
    <x v="0"/>
    <x v="11"/>
    <x v="0"/>
    <x v="0"/>
    <m/>
  </r>
  <r>
    <x v="1"/>
    <x v="7"/>
    <n v="-122"/>
    <x v="3"/>
    <x v="74"/>
    <x v="4"/>
    <x v="358"/>
    <s v="REF: TONER COMPATIVEL "/>
    <x v="0"/>
    <x v="0"/>
    <x v="1"/>
    <x v="1"/>
    <x v="1"/>
    <x v="1"/>
    <x v="1"/>
    <x v="3"/>
    <x v="0"/>
    <x v="1"/>
    <s v="101993"/>
  </r>
  <r>
    <x v="1"/>
    <x v="7"/>
    <n v="-99.9"/>
    <x v="0"/>
    <x v="71"/>
    <x v="1"/>
    <x v="359"/>
    <s v="REF. INTERNET CADEG"/>
    <x v="0"/>
    <x v="0"/>
    <x v="1"/>
    <x v="1"/>
    <x v="4"/>
    <x v="4"/>
    <x v="1"/>
    <x v="17"/>
    <x v="0"/>
    <x v="1"/>
    <s v="104157"/>
  </r>
  <r>
    <x v="1"/>
    <x v="7"/>
    <n v="-90.3"/>
    <x v="10"/>
    <x v="30"/>
    <x v="2"/>
    <x v="360"/>
    <s v="REF. PEDIDO VT MENSAL AGOSTO 2023 - EKO"/>
    <x v="0"/>
    <x v="0"/>
    <x v="1"/>
    <x v="1"/>
    <x v="5"/>
    <x v="5"/>
    <x v="1"/>
    <x v="10"/>
    <x v="0"/>
    <x v="1"/>
    <s v="100317"/>
  </r>
  <r>
    <x v="1"/>
    <x v="7"/>
    <n v="-59.01"/>
    <x v="13"/>
    <x v="81"/>
    <x v="1"/>
    <x v="361"/>
    <s v="."/>
    <x v="0"/>
    <x v="0"/>
    <x v="1"/>
    <x v="1"/>
    <x v="7"/>
    <x v="7"/>
    <x v="1"/>
    <x v="13"/>
    <x v="0"/>
    <x v="1"/>
    <s v="102518"/>
  </r>
  <r>
    <x v="1"/>
    <x v="7"/>
    <n v="-45"/>
    <x v="1"/>
    <x v="24"/>
    <x v="6"/>
    <x v="362"/>
    <s v="REF. A SISTEMA INFORMATIZADO - LICENÃ‡AS (O GBARIEL NÃƒO COLOCOU NOTA)"/>
    <x v="0"/>
    <x v="0"/>
    <x v="1"/>
    <x v="1"/>
    <x v="1"/>
    <x v="1"/>
    <x v="1"/>
    <x v="1"/>
    <x v="0"/>
    <x v="1"/>
    <s v="102106"/>
  </r>
  <r>
    <x v="1"/>
    <x v="7"/>
    <n v="-45"/>
    <x v="1"/>
    <x v="24"/>
    <x v="6"/>
    <x v="363"/>
    <s v="REF. A SISTEMA INFORMATIZADO - LICENÃ‡AS (O GBARIEL NÃƒO COLOCOU NOTA)"/>
    <x v="0"/>
    <x v="0"/>
    <x v="1"/>
    <x v="1"/>
    <x v="1"/>
    <x v="1"/>
    <x v="1"/>
    <x v="1"/>
    <x v="0"/>
    <x v="1"/>
    <s v="103699"/>
  </r>
  <r>
    <x v="1"/>
    <x v="7"/>
    <n v="-37.17"/>
    <x v="3"/>
    <x v="74"/>
    <x v="4"/>
    <x v="364"/>
    <s v="REF: CABO ADAPTADOR "/>
    <x v="0"/>
    <x v="0"/>
    <x v="1"/>
    <x v="1"/>
    <x v="1"/>
    <x v="1"/>
    <x v="1"/>
    <x v="3"/>
    <x v="0"/>
    <x v="1"/>
    <s v="101995"/>
  </r>
  <r>
    <x v="1"/>
    <x v="7"/>
    <n v="-36"/>
    <x v="1"/>
    <x v="24"/>
    <x v="6"/>
    <x v="365"/>
    <s v="REF. A SISTEMA INFORMATIZADO - LICENÃ‡AS (O GBARIEL NÃƒO COLOCOU NOTA)"/>
    <x v="0"/>
    <x v="0"/>
    <x v="1"/>
    <x v="1"/>
    <x v="1"/>
    <x v="1"/>
    <x v="1"/>
    <x v="1"/>
    <x v="0"/>
    <x v="1"/>
    <s v="101410"/>
  </r>
  <r>
    <x v="1"/>
    <x v="7"/>
    <n v="-32.26"/>
    <x v="13"/>
    <x v="42"/>
    <x v="1"/>
    <x v="366"/>
    <s v="."/>
    <x v="0"/>
    <x v="0"/>
    <x v="1"/>
    <x v="1"/>
    <x v="7"/>
    <x v="7"/>
    <x v="1"/>
    <x v="13"/>
    <x v="0"/>
    <x v="1"/>
    <s v="102017"/>
  </r>
  <r>
    <x v="1"/>
    <x v="7"/>
    <n v="-25.2"/>
    <x v="14"/>
    <x v="38"/>
    <x v="5"/>
    <x v="367"/>
    <s v="REF.  FGTS - EKO - 08/2023"/>
    <x v="0"/>
    <x v="0"/>
    <x v="1"/>
    <x v="1"/>
    <x v="6"/>
    <x v="6"/>
    <x v="1"/>
    <x v="14"/>
    <x v="0"/>
    <x v="1"/>
    <s v="103265"/>
  </r>
  <r>
    <x v="1"/>
    <x v="7"/>
    <n v="-16.12"/>
    <x v="10"/>
    <x v="66"/>
    <x v="1"/>
    <x v="368"/>
    <s v="REF. OTIMIZA - AGOSTO/23 - EKO"/>
    <x v="0"/>
    <x v="0"/>
    <x v="1"/>
    <x v="1"/>
    <x v="5"/>
    <x v="5"/>
    <x v="1"/>
    <x v="10"/>
    <x v="0"/>
    <x v="1"/>
    <s v="100728"/>
  </r>
  <r>
    <x v="1"/>
    <x v="7"/>
    <n v="-0.12"/>
    <x v="5"/>
    <x v="16"/>
    <x v="2"/>
    <x v="53"/>
    <s v="JUROS"/>
    <x v="0"/>
    <x v="0"/>
    <x v="1"/>
    <x v="1"/>
    <x v="1"/>
    <x v="1"/>
    <x v="1"/>
    <x v="5"/>
    <x v="0"/>
    <x v="1"/>
    <s v="101644"/>
  </r>
  <r>
    <x v="1"/>
    <x v="7"/>
    <n v="-0.06"/>
    <x v="2"/>
    <x v="20"/>
    <x v="4"/>
    <x v="235"/>
    <s v="JUROS"/>
    <x v="0"/>
    <x v="0"/>
    <x v="2"/>
    <x v="2"/>
    <x v="2"/>
    <x v="2"/>
    <x v="1"/>
    <x v="2"/>
    <x v="0"/>
    <x v="1"/>
    <s v="101672"/>
  </r>
  <r>
    <x v="1"/>
    <x v="7"/>
    <n v="-0.01"/>
    <x v="2"/>
    <x v="15"/>
    <x v="4"/>
    <x v="147"/>
    <s v="JUROS"/>
    <x v="0"/>
    <x v="0"/>
    <x v="2"/>
    <x v="2"/>
    <x v="2"/>
    <x v="2"/>
    <x v="1"/>
    <x v="2"/>
    <x v="1"/>
    <x v="1"/>
    <s v="101653"/>
  </r>
  <r>
    <x v="1"/>
    <x v="7"/>
    <n v="0"/>
    <x v="5"/>
    <x v="16"/>
    <x v="2"/>
    <x v="21"/>
    <s v="REF. MENSALIDADE ( O GABRIEL NÃƒO COLOCOU A NF )"/>
    <x v="0"/>
    <x v="0"/>
    <x v="1"/>
    <x v="1"/>
    <x v="1"/>
    <x v="1"/>
    <x v="40"/>
    <x v="5"/>
    <x v="0"/>
    <x v="1"/>
    <s v="85903"/>
  </r>
  <r>
    <x v="1"/>
    <x v="7"/>
    <n v="1E-3"/>
    <x v="8"/>
    <x v="0"/>
    <x v="9"/>
    <x v="0"/>
    <s v="."/>
    <x v="0"/>
    <x v="0"/>
    <x v="1"/>
    <x v="1"/>
    <x v="1"/>
    <x v="1"/>
    <x v="0"/>
    <x v="8"/>
    <x v="0"/>
    <x v="0"/>
    <s v="110000637"/>
  </r>
  <r>
    <x v="1"/>
    <x v="7"/>
    <n v="0.01"/>
    <x v="5"/>
    <x v="16"/>
    <x v="2"/>
    <x v="342"/>
    <s v="REF. MENSALIDADE ( O GABRIEL NÃƒO COLOCOU A NF )"/>
    <x v="0"/>
    <x v="0"/>
    <x v="1"/>
    <x v="1"/>
    <x v="1"/>
    <x v="1"/>
    <x v="10"/>
    <x v="5"/>
    <x v="0"/>
    <x v="1"/>
    <s v="103703"/>
  </r>
  <r>
    <x v="1"/>
    <x v="7"/>
    <n v="0.01"/>
    <x v="5"/>
    <x v="16"/>
    <x v="2"/>
    <x v="342"/>
    <s v="REF. MENSALIDADE ( O GABRIEL NÃƒO COLOCOU A NF )"/>
    <x v="0"/>
    <x v="0"/>
    <x v="1"/>
    <x v="1"/>
    <x v="1"/>
    <x v="1"/>
    <x v="37"/>
    <x v="5"/>
    <x v="0"/>
    <x v="1"/>
    <s v="103712"/>
  </r>
  <r>
    <x v="1"/>
    <x v="7"/>
    <n v="0.01"/>
    <x v="5"/>
    <x v="16"/>
    <x v="2"/>
    <x v="342"/>
    <s v="REF. MENSALIDADE ( O GABRIEL NÃƒO COLOCOU A NF )"/>
    <x v="0"/>
    <x v="0"/>
    <x v="1"/>
    <x v="1"/>
    <x v="1"/>
    <x v="1"/>
    <x v="38"/>
    <x v="5"/>
    <x v="0"/>
    <x v="1"/>
    <s v="103713"/>
  </r>
  <r>
    <x v="1"/>
    <x v="7"/>
    <n v="0.01"/>
    <x v="5"/>
    <x v="16"/>
    <x v="2"/>
    <x v="342"/>
    <s v="REF. MENSALIDADE ( O GABRIEL NÃƒO COLOCOU A NF )"/>
    <x v="0"/>
    <x v="0"/>
    <x v="1"/>
    <x v="1"/>
    <x v="1"/>
    <x v="1"/>
    <x v="39"/>
    <x v="5"/>
    <x v="0"/>
    <x v="1"/>
    <s v="103714"/>
  </r>
  <r>
    <x v="1"/>
    <x v="7"/>
    <n v="0.01"/>
    <x v="5"/>
    <x v="16"/>
    <x v="2"/>
    <x v="342"/>
    <s v="REF. MENSALIDADE ( O GABRIEL NÃƒO COLOCOU A NF )"/>
    <x v="0"/>
    <x v="0"/>
    <x v="1"/>
    <x v="1"/>
    <x v="1"/>
    <x v="1"/>
    <x v="16"/>
    <x v="5"/>
    <x v="0"/>
    <x v="1"/>
    <s v="103704"/>
  </r>
  <r>
    <x v="1"/>
    <x v="7"/>
    <n v="0.01"/>
    <x v="5"/>
    <x v="16"/>
    <x v="2"/>
    <x v="342"/>
    <s v="REF. MENSALIDADE ( O GABRIEL NÃƒO COLOCOU A NF )"/>
    <x v="0"/>
    <x v="0"/>
    <x v="1"/>
    <x v="1"/>
    <x v="1"/>
    <x v="1"/>
    <x v="27"/>
    <x v="5"/>
    <x v="0"/>
    <x v="1"/>
    <s v="103705"/>
  </r>
  <r>
    <x v="1"/>
    <x v="7"/>
    <n v="0.01"/>
    <x v="5"/>
    <x v="16"/>
    <x v="2"/>
    <x v="342"/>
    <s v="REF. MENSALIDADE ( O GABRIEL NÃƒO COLOCOU A NF )"/>
    <x v="0"/>
    <x v="0"/>
    <x v="1"/>
    <x v="1"/>
    <x v="1"/>
    <x v="1"/>
    <x v="31"/>
    <x v="5"/>
    <x v="0"/>
    <x v="1"/>
    <s v="103706"/>
  </r>
  <r>
    <x v="1"/>
    <x v="7"/>
    <n v="0.01"/>
    <x v="5"/>
    <x v="16"/>
    <x v="2"/>
    <x v="342"/>
    <s v="REF. MENSALIDADE ( O GABRIEL NÃƒO COLOCOU A NF )"/>
    <x v="0"/>
    <x v="0"/>
    <x v="1"/>
    <x v="1"/>
    <x v="1"/>
    <x v="1"/>
    <x v="34"/>
    <x v="5"/>
    <x v="0"/>
    <x v="1"/>
    <s v="103707"/>
  </r>
  <r>
    <x v="1"/>
    <x v="7"/>
    <n v="0.01"/>
    <x v="5"/>
    <x v="16"/>
    <x v="2"/>
    <x v="342"/>
    <s v="REF. MENSALIDADE ( O GABRIEL NÃƒO COLOCOU A NF )"/>
    <x v="0"/>
    <x v="0"/>
    <x v="1"/>
    <x v="1"/>
    <x v="1"/>
    <x v="1"/>
    <x v="35"/>
    <x v="5"/>
    <x v="0"/>
    <x v="1"/>
    <s v="103708"/>
  </r>
  <r>
    <x v="1"/>
    <x v="7"/>
    <n v="0.01"/>
    <x v="5"/>
    <x v="16"/>
    <x v="2"/>
    <x v="342"/>
    <s v="REF. MENSALIDADE ( O GABRIEL NÃƒO COLOCOU A NF )"/>
    <x v="0"/>
    <x v="0"/>
    <x v="1"/>
    <x v="1"/>
    <x v="1"/>
    <x v="1"/>
    <x v="36"/>
    <x v="5"/>
    <x v="0"/>
    <x v="1"/>
    <s v="103709"/>
  </r>
  <r>
    <x v="1"/>
    <x v="7"/>
    <n v="0.01"/>
    <x v="5"/>
    <x v="16"/>
    <x v="2"/>
    <x v="342"/>
    <s v="REF. MENSALIDADE ( O GABRIEL NÃƒO COLOCOU A NF )"/>
    <x v="0"/>
    <x v="0"/>
    <x v="1"/>
    <x v="1"/>
    <x v="1"/>
    <x v="1"/>
    <x v="40"/>
    <x v="5"/>
    <x v="0"/>
    <x v="1"/>
    <s v="103710"/>
  </r>
  <r>
    <x v="1"/>
    <x v="7"/>
    <n v="0.01"/>
    <x v="5"/>
    <x v="16"/>
    <x v="2"/>
    <x v="342"/>
    <s v="REF. MENSALIDADE ( O GABRIEL NÃƒO COLOCOU A NF )"/>
    <x v="0"/>
    <x v="0"/>
    <x v="1"/>
    <x v="1"/>
    <x v="1"/>
    <x v="1"/>
    <x v="41"/>
    <x v="5"/>
    <x v="0"/>
    <x v="1"/>
    <s v="103711"/>
  </r>
  <r>
    <x v="1"/>
    <x v="7"/>
    <n v="0.06"/>
    <x v="2"/>
    <x v="20"/>
    <x v="4"/>
    <x v="110"/>
    <s v="REF. COMPRA CELULARES"/>
    <x v="0"/>
    <x v="0"/>
    <x v="2"/>
    <x v="2"/>
    <x v="2"/>
    <x v="2"/>
    <x v="23"/>
    <x v="2"/>
    <x v="0"/>
    <x v="1"/>
    <s v="92959"/>
  </r>
  <r>
    <x v="1"/>
    <x v="7"/>
    <n v="20.420000000000002"/>
    <x v="15"/>
    <x v="39"/>
    <x v="1"/>
    <x v="369"/>
    <s v="REF. UNIMED DENTAL - MDAKEDE"/>
    <x v="0"/>
    <x v="0"/>
    <x v="1"/>
    <x v="1"/>
    <x v="5"/>
    <x v="5"/>
    <x v="1"/>
    <x v="15"/>
    <x v="0"/>
    <x v="1"/>
    <s v="101272"/>
  </r>
  <r>
    <x v="1"/>
    <x v="8"/>
    <n v="-20141.900000000001"/>
    <x v="7"/>
    <x v="1"/>
    <x v="1"/>
    <x v="4"/>
    <s v="REF. AO SALARIO DO PROGRAMADOR DIEGO GUTERRES "/>
    <x v="0"/>
    <x v="0"/>
    <x v="1"/>
    <x v="1"/>
    <x v="3"/>
    <x v="3"/>
    <x v="1"/>
    <x v="7"/>
    <x v="0"/>
    <x v="1"/>
    <s v="105505"/>
  </r>
  <r>
    <x v="1"/>
    <x v="8"/>
    <n v="-17706.48"/>
    <x v="7"/>
    <x v="2"/>
    <x v="1"/>
    <x v="370"/>
    <s v="REF. INSTALAÃ‡ÃƒO, MANUTENÃ‡ÃƒO E TREINAMENTO - SETEMBRO/2023"/>
    <x v="0"/>
    <x v="0"/>
    <x v="1"/>
    <x v="1"/>
    <x v="3"/>
    <x v="3"/>
    <x v="1"/>
    <x v="7"/>
    <x v="0"/>
    <x v="1"/>
    <s v="105510"/>
  </r>
  <r>
    <x v="1"/>
    <x v="8"/>
    <n v="-8736.2000000000007"/>
    <x v="0"/>
    <x v="7"/>
    <x v="2"/>
    <x v="371"/>
    <s v="REF. TELEFÃ”NIA MÃ“VEL VIVO (NÂº da Conta: : 0364498720)  - 02/AGO  A 01/SET/2023"/>
    <x v="0"/>
    <x v="0"/>
    <x v="0"/>
    <x v="0"/>
    <x v="0"/>
    <x v="0"/>
    <x v="1"/>
    <x v="0"/>
    <x v="1"/>
    <x v="1"/>
    <s v="103900"/>
  </r>
  <r>
    <x v="1"/>
    <x v="8"/>
    <n v="-8390.2999999999993"/>
    <x v="5"/>
    <x v="5"/>
    <x v="2"/>
    <x v="372"/>
    <s v="REF. MENSALIDADE - AMAZON"/>
    <x v="0"/>
    <x v="0"/>
    <x v="1"/>
    <x v="1"/>
    <x v="1"/>
    <x v="1"/>
    <x v="1"/>
    <x v="5"/>
    <x v="0"/>
    <x v="1"/>
    <s v="103722"/>
  </r>
  <r>
    <x v="1"/>
    <x v="8"/>
    <n v="-7962.45"/>
    <x v="7"/>
    <x v="6"/>
    <x v="1"/>
    <x v="373"/>
    <s v="REF. SERV PRESTADOS  VALDEMIR -setembro/2023 (SERV INFORMATICA)"/>
    <x v="0"/>
    <x v="0"/>
    <x v="1"/>
    <x v="1"/>
    <x v="3"/>
    <x v="3"/>
    <x v="1"/>
    <x v="7"/>
    <x v="0"/>
    <x v="1"/>
    <s v="105644"/>
  </r>
  <r>
    <x v="1"/>
    <x v="8"/>
    <n v="-5591.52"/>
    <x v="7"/>
    <x v="2"/>
    <x v="1"/>
    <x v="374"/>
    <s v="REF. INSTALAÃ‡ÃƒO, MANUTENÃ‡ÃƒO E TREINAMENTO - SETEMBRO/2023"/>
    <x v="0"/>
    <x v="0"/>
    <x v="1"/>
    <x v="1"/>
    <x v="3"/>
    <x v="3"/>
    <x v="1"/>
    <x v="7"/>
    <x v="0"/>
    <x v="1"/>
    <s v="105509"/>
  </r>
  <r>
    <x v="1"/>
    <x v="8"/>
    <n v="-4684.5200000000004"/>
    <x v="0"/>
    <x v="7"/>
    <x v="2"/>
    <x v="375"/>
    <s v="REF. TELEFÃ”NIA MÃ“VEL VIVO (NÂº da Conta: : 0329258469)  - 02/AGO  A 01/SET/2023"/>
    <x v="0"/>
    <x v="0"/>
    <x v="0"/>
    <x v="0"/>
    <x v="0"/>
    <x v="0"/>
    <x v="1"/>
    <x v="0"/>
    <x v="1"/>
    <x v="1"/>
    <s v="103899"/>
  </r>
  <r>
    <x v="1"/>
    <x v="8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8"/>
    <n v="-3633.59"/>
    <x v="2"/>
    <x v="20"/>
    <x v="4"/>
    <x v="110"/>
    <s v="REF. COMPRA CELULARES"/>
    <x v="0"/>
    <x v="0"/>
    <x v="2"/>
    <x v="2"/>
    <x v="2"/>
    <x v="2"/>
    <x v="24"/>
    <x v="2"/>
    <x v="0"/>
    <x v="1"/>
    <s v="92960"/>
  </r>
  <r>
    <x v="1"/>
    <x v="8"/>
    <n v="-3483"/>
    <x v="0"/>
    <x v="8"/>
    <x v="2"/>
    <x v="376"/>
    <s v="REF. PGTO PRESTAÃ‡ÃƒO SERVIÃ‡OS INTERNET E TELEFONIA  - IN7102217561"/>
    <x v="0"/>
    <x v="0"/>
    <x v="0"/>
    <x v="0"/>
    <x v="0"/>
    <x v="0"/>
    <x v="1"/>
    <x v="0"/>
    <x v="1"/>
    <x v="1"/>
    <s v="103469"/>
  </r>
  <r>
    <x v="1"/>
    <x v="8"/>
    <n v="-3254.61"/>
    <x v="17"/>
    <x v="82"/>
    <x v="5"/>
    <x v="377"/>
    <s v="REF.TRCT - ISABELE DA SILVA DOS SANTOS LEAL -  EKO"/>
    <x v="0"/>
    <x v="0"/>
    <x v="1"/>
    <x v="1"/>
    <x v="3"/>
    <x v="3"/>
    <x v="1"/>
    <x v="18"/>
    <x v="0"/>
    <x v="1"/>
    <s v="104205"/>
  </r>
  <r>
    <x v="1"/>
    <x v="8"/>
    <n v="-2830"/>
    <x v="6"/>
    <x v="9"/>
    <x v="2"/>
    <x v="378"/>
    <s v="REF.  1 IMPRESSORA MULTIFUNCIONAL LT RICOH  377"/>
    <x v="0"/>
    <x v="0"/>
    <x v="1"/>
    <x v="1"/>
    <x v="4"/>
    <x v="4"/>
    <x v="1"/>
    <x v="6"/>
    <x v="0"/>
    <x v="1"/>
    <s v="107337"/>
  </r>
  <r>
    <x v="1"/>
    <x v="8"/>
    <n v="-2200"/>
    <x v="5"/>
    <x v="42"/>
    <x v="1"/>
    <x v="379"/>
    <s v="REF. SERV MENSAL OPERAÃ‡ÃƒO AMBIENTE AWS 07/2023"/>
    <x v="0"/>
    <x v="0"/>
    <x v="1"/>
    <x v="1"/>
    <x v="1"/>
    <x v="1"/>
    <x v="1"/>
    <x v="5"/>
    <x v="0"/>
    <x v="1"/>
    <s v="103426"/>
  </r>
  <r>
    <x v="1"/>
    <x v="8"/>
    <n v="-2185.84"/>
    <x v="0"/>
    <x v="10"/>
    <x v="2"/>
    <x v="380"/>
    <s v="REF. TIM CELULAR - RDV PRESIDENTE DUTRA, 12423 - NOVA IGUAÃ‡U - RJ -CEP : 26221-190"/>
    <x v="0"/>
    <x v="0"/>
    <x v="0"/>
    <x v="0"/>
    <x v="0"/>
    <x v="0"/>
    <x v="1"/>
    <x v="0"/>
    <x v="1"/>
    <x v="1"/>
    <s v="103898"/>
  </r>
  <r>
    <x v="1"/>
    <x v="8"/>
    <n v="-2150"/>
    <x v="0"/>
    <x v="3"/>
    <x v="1"/>
    <x v="381"/>
    <s v="REF. 1 LINK DEDICADO 100 MEGA"/>
    <x v="0"/>
    <x v="0"/>
    <x v="0"/>
    <x v="0"/>
    <x v="0"/>
    <x v="0"/>
    <x v="1"/>
    <x v="0"/>
    <x v="1"/>
    <x v="1"/>
    <s v="103190"/>
  </r>
  <r>
    <x v="1"/>
    <x v="8"/>
    <n v="-1900"/>
    <x v="0"/>
    <x v="11"/>
    <x v="1"/>
    <x v="382"/>
    <s v="REF. SERVIÃ‡O COMUNICAÃ‡ÃƒO MULTIMIDIA - LINK DEDICADO 60MBPS"/>
    <x v="0"/>
    <x v="0"/>
    <x v="0"/>
    <x v="0"/>
    <x v="0"/>
    <x v="0"/>
    <x v="1"/>
    <x v="0"/>
    <x v="1"/>
    <x v="1"/>
    <s v="104329"/>
  </r>
  <r>
    <x v="1"/>
    <x v="8"/>
    <n v="-1694.94"/>
    <x v="3"/>
    <x v="83"/>
    <x v="4"/>
    <x v="383"/>
    <s v="REF. MEMORIA SMART "/>
    <x v="0"/>
    <x v="0"/>
    <x v="1"/>
    <x v="1"/>
    <x v="1"/>
    <x v="1"/>
    <x v="1"/>
    <x v="3"/>
    <x v="0"/>
    <x v="1"/>
    <s v="104100"/>
  </r>
  <r>
    <x v="1"/>
    <x v="8"/>
    <n v="-1180.83"/>
    <x v="7"/>
    <x v="6"/>
    <x v="1"/>
    <x v="384"/>
    <s v="REF. SERV PRESTADOS  VALDEMIR -setembro/2023 (SERV INFORMATICA)"/>
    <x v="0"/>
    <x v="0"/>
    <x v="1"/>
    <x v="1"/>
    <x v="3"/>
    <x v="3"/>
    <x v="1"/>
    <x v="7"/>
    <x v="0"/>
    <x v="1"/>
    <s v="105646"/>
  </r>
  <r>
    <x v="1"/>
    <x v="8"/>
    <n v="-1160.67"/>
    <x v="12"/>
    <x v="34"/>
    <x v="8"/>
    <x v="385"/>
    <s v="REF. DCTFWEB - EKO - SETEMBRO/2023"/>
    <x v="0"/>
    <x v="0"/>
    <x v="1"/>
    <x v="1"/>
    <x v="6"/>
    <x v="6"/>
    <x v="1"/>
    <x v="12"/>
    <x v="0"/>
    <x v="1"/>
    <s v="106442"/>
  </r>
  <r>
    <x v="1"/>
    <x v="8"/>
    <n v="-1103.1300000000001"/>
    <x v="5"/>
    <x v="59"/>
    <x v="2"/>
    <x v="386"/>
    <s v="REF. LICENÃ‡A WORDFENCE"/>
    <x v="0"/>
    <x v="0"/>
    <x v="1"/>
    <x v="1"/>
    <x v="1"/>
    <x v="1"/>
    <x v="1"/>
    <x v="5"/>
    <x v="0"/>
    <x v="1"/>
    <s v="105408"/>
  </r>
  <r>
    <x v="1"/>
    <x v="8"/>
    <n v="-990.66"/>
    <x v="5"/>
    <x v="16"/>
    <x v="2"/>
    <x v="21"/>
    <s v="REF. MENSALIDADE ( O GABRIEL NÃƒO COLOCOU A NF )"/>
    <x v="0"/>
    <x v="0"/>
    <x v="1"/>
    <x v="1"/>
    <x v="1"/>
    <x v="1"/>
    <x v="41"/>
    <x v="5"/>
    <x v="0"/>
    <x v="1"/>
    <s v="85904"/>
  </r>
  <r>
    <x v="1"/>
    <x v="8"/>
    <n v="-926.25"/>
    <x v="3"/>
    <x v="84"/>
    <x v="4"/>
    <x v="387"/>
    <s v="REF. GRAVADOR DIG VIDEO , UN DISCO"/>
    <x v="0"/>
    <x v="0"/>
    <x v="1"/>
    <x v="1"/>
    <x v="1"/>
    <x v="1"/>
    <x v="1"/>
    <x v="3"/>
    <x v="0"/>
    <x v="1"/>
    <s v="104091"/>
  </r>
  <r>
    <x v="1"/>
    <x v="8"/>
    <n v="-851.4"/>
    <x v="1"/>
    <x v="21"/>
    <x v="1"/>
    <x v="388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105507"/>
  </r>
  <r>
    <x v="1"/>
    <x v="8"/>
    <n v="-751.27"/>
    <x v="3"/>
    <x v="85"/>
    <x v="4"/>
    <x v="389"/>
    <s v="REF. A COMPRA DE CELULARES "/>
    <x v="0"/>
    <x v="0"/>
    <x v="1"/>
    <x v="1"/>
    <x v="1"/>
    <x v="1"/>
    <x v="29"/>
    <x v="3"/>
    <x v="0"/>
    <x v="1"/>
    <s v="106565"/>
  </r>
  <r>
    <x v="1"/>
    <x v="8"/>
    <n v="-751.26"/>
    <x v="3"/>
    <x v="85"/>
    <x v="4"/>
    <x v="389"/>
    <s v="REF. A COMPRA DE CELULARES "/>
    <x v="0"/>
    <x v="0"/>
    <x v="1"/>
    <x v="1"/>
    <x v="1"/>
    <x v="1"/>
    <x v="30"/>
    <x v="3"/>
    <x v="0"/>
    <x v="1"/>
    <s v="106564"/>
  </r>
  <r>
    <x v="1"/>
    <x v="8"/>
    <n v="-751.25"/>
    <x v="3"/>
    <x v="85"/>
    <x v="4"/>
    <x v="389"/>
    <s v="REF. A COMPRA DE CELULARES "/>
    <x v="0"/>
    <x v="0"/>
    <x v="1"/>
    <x v="1"/>
    <x v="1"/>
    <x v="1"/>
    <x v="28"/>
    <x v="3"/>
    <x v="0"/>
    <x v="1"/>
    <s v="106563"/>
  </r>
  <r>
    <x v="1"/>
    <x v="8"/>
    <n v="-720"/>
    <x v="0"/>
    <x v="3"/>
    <x v="1"/>
    <x v="390"/>
    <s v="REF. 1 LINK DEDICADO 30 MEGA"/>
    <x v="0"/>
    <x v="0"/>
    <x v="0"/>
    <x v="0"/>
    <x v="0"/>
    <x v="0"/>
    <x v="1"/>
    <x v="0"/>
    <x v="1"/>
    <x v="1"/>
    <s v="103628"/>
  </r>
  <r>
    <x v="1"/>
    <x v="8"/>
    <n v="-550"/>
    <x v="2"/>
    <x v="22"/>
    <x v="1"/>
    <x v="218"/>
    <s v="REF.MANUTENÃ‡ÃƒO/  ALUGUEL  DE EQUIPAMENTO PARA SISTEMA CFTV -CAMERAS INTERNAS , REFERENCIA MENSAL AO CORRESPONDE AO  PERIODO DE 26/07/2023 A 26/08/2023"/>
    <x v="0"/>
    <x v="0"/>
    <x v="2"/>
    <x v="2"/>
    <x v="2"/>
    <x v="2"/>
    <x v="1"/>
    <x v="2"/>
    <x v="0"/>
    <x v="1"/>
    <s v="103858"/>
  </r>
  <r>
    <x v="1"/>
    <x v="8"/>
    <n v="-550"/>
    <x v="0"/>
    <x v="3"/>
    <x v="1"/>
    <x v="391"/>
    <s v="REF. 1 LINK DEDICADO 30 MEGA"/>
    <x v="0"/>
    <x v="0"/>
    <x v="0"/>
    <x v="0"/>
    <x v="0"/>
    <x v="0"/>
    <x v="1"/>
    <x v="0"/>
    <x v="1"/>
    <x v="1"/>
    <s v="103191"/>
  </r>
  <r>
    <x v="1"/>
    <x v="8"/>
    <n v="-514.55999999999995"/>
    <x v="4"/>
    <x v="17"/>
    <x v="5"/>
    <x v="392"/>
    <s v="REF. FOLHA DE PAGAMENTO - EKO - 09/2023"/>
    <x v="0"/>
    <x v="0"/>
    <x v="1"/>
    <x v="1"/>
    <x v="3"/>
    <x v="3"/>
    <x v="1"/>
    <x v="4"/>
    <x v="0"/>
    <x v="1"/>
    <s v="105186"/>
  </r>
  <r>
    <x v="1"/>
    <x v="8"/>
    <n v="-478.92"/>
    <x v="1"/>
    <x v="13"/>
    <x v="3"/>
    <x v="393"/>
    <s v="REF. REEMBOLSO GUILHERME SETEMBRO /2023"/>
    <x v="0"/>
    <x v="0"/>
    <x v="1"/>
    <x v="1"/>
    <x v="1"/>
    <x v="1"/>
    <x v="1"/>
    <x v="1"/>
    <x v="0"/>
    <x v="1"/>
    <s v="103929"/>
  </r>
  <r>
    <x v="1"/>
    <x v="8"/>
    <n v="-466.35"/>
    <x v="9"/>
    <x v="23"/>
    <x v="10"/>
    <x v="394"/>
    <s v="REF. PEDIDO MENSAL SETEMBRO 2023 VA - EKO"/>
    <x v="0"/>
    <x v="0"/>
    <x v="1"/>
    <x v="1"/>
    <x v="5"/>
    <x v="5"/>
    <x v="1"/>
    <x v="9"/>
    <x v="0"/>
    <x v="1"/>
    <s v="102501"/>
  </r>
  <r>
    <x v="1"/>
    <x v="8"/>
    <n v="-375.64"/>
    <x v="3"/>
    <x v="85"/>
    <x v="4"/>
    <x v="395"/>
    <s v="REF. A COMPRA DE CELULARES "/>
    <x v="0"/>
    <x v="0"/>
    <x v="1"/>
    <x v="1"/>
    <x v="1"/>
    <x v="1"/>
    <x v="28"/>
    <x v="3"/>
    <x v="0"/>
    <x v="1"/>
    <s v="106554"/>
  </r>
  <r>
    <x v="1"/>
    <x v="8"/>
    <n v="-375.6"/>
    <x v="3"/>
    <x v="85"/>
    <x v="4"/>
    <x v="395"/>
    <s v="REF. A COMPRA DE CELULARES "/>
    <x v="0"/>
    <x v="0"/>
    <x v="1"/>
    <x v="1"/>
    <x v="1"/>
    <x v="1"/>
    <x v="30"/>
    <x v="3"/>
    <x v="0"/>
    <x v="1"/>
    <s v="106555"/>
  </r>
  <r>
    <x v="1"/>
    <x v="8"/>
    <n v="-375.6"/>
    <x v="3"/>
    <x v="85"/>
    <x v="4"/>
    <x v="395"/>
    <s v="REF. A COMPRA DE CELULARES "/>
    <x v="0"/>
    <x v="0"/>
    <x v="1"/>
    <x v="1"/>
    <x v="1"/>
    <x v="1"/>
    <x v="29"/>
    <x v="3"/>
    <x v="0"/>
    <x v="1"/>
    <s v="106556"/>
  </r>
  <r>
    <x v="1"/>
    <x v="8"/>
    <n v="-236.17"/>
    <x v="7"/>
    <x v="6"/>
    <x v="1"/>
    <x v="396"/>
    <s v="REF. SERV PRESTADOS  VALDEMIR -setembro/2023 (SERV INFORMATICA)"/>
    <x v="0"/>
    <x v="0"/>
    <x v="1"/>
    <x v="1"/>
    <x v="3"/>
    <x v="3"/>
    <x v="1"/>
    <x v="7"/>
    <x v="0"/>
    <x v="1"/>
    <s v="105649"/>
  </r>
  <r>
    <x v="1"/>
    <x v="8"/>
    <n v="-222.93"/>
    <x v="0"/>
    <x v="28"/>
    <x v="1"/>
    <x v="397"/>
    <s v="REF. PGTO CLARO - EST DOS BANDEIRANTES, 1987 TAQUARA 22775-111 RIO DE JANEIRO RJ"/>
    <x v="0"/>
    <x v="0"/>
    <x v="0"/>
    <x v="0"/>
    <x v="0"/>
    <x v="0"/>
    <x v="1"/>
    <x v="0"/>
    <x v="1"/>
    <x v="1"/>
    <s v="105891"/>
  </r>
  <r>
    <x v="1"/>
    <x v="8"/>
    <n v="-217.26"/>
    <x v="5"/>
    <x v="5"/>
    <x v="2"/>
    <x v="398"/>
    <s v="REF. MENSALIDADE - AMAZON"/>
    <x v="0"/>
    <x v="0"/>
    <x v="1"/>
    <x v="1"/>
    <x v="1"/>
    <x v="1"/>
    <x v="1"/>
    <x v="5"/>
    <x v="0"/>
    <x v="1"/>
    <s v="103721"/>
  </r>
  <r>
    <x v="1"/>
    <x v="8"/>
    <n v="-150"/>
    <x v="11"/>
    <x v="33"/>
    <x v="7"/>
    <x v="0"/>
    <s v="PROVISÃO 13"/>
    <x v="0"/>
    <x v="0"/>
    <x v="1"/>
    <x v="1"/>
    <x v="3"/>
    <x v="3"/>
    <x v="0"/>
    <x v="11"/>
    <x v="0"/>
    <x v="0"/>
    <m/>
  </r>
  <r>
    <x v="1"/>
    <x v="8"/>
    <n v="-131.57"/>
    <x v="0"/>
    <x v="49"/>
    <x v="2"/>
    <x v="399"/>
    <s v="REF. CONTA TELEFONICA DA OI - REF. AGOSTO/2023"/>
    <x v="0"/>
    <x v="0"/>
    <x v="0"/>
    <x v="0"/>
    <x v="0"/>
    <x v="0"/>
    <x v="1"/>
    <x v="0"/>
    <x v="1"/>
    <x v="1"/>
    <s v="104358"/>
  </r>
  <r>
    <x v="1"/>
    <x v="8"/>
    <n v="-100"/>
    <x v="0"/>
    <x v="33"/>
    <x v="7"/>
    <x v="0"/>
    <s v="PROVISÃO C3SMART SOLUCOES TECNOLOGICAS LTDA"/>
    <x v="0"/>
    <x v="0"/>
    <x v="1"/>
    <x v="1"/>
    <x v="4"/>
    <x v="4"/>
    <x v="0"/>
    <x v="17"/>
    <x v="0"/>
    <x v="0"/>
    <m/>
  </r>
  <r>
    <x v="1"/>
    <x v="8"/>
    <n v="-98.85"/>
    <x v="10"/>
    <x v="30"/>
    <x v="2"/>
    <x v="400"/>
    <s v="REF. PEDIDO VT MENSAL SETEMBRO 2023 - EKO"/>
    <x v="0"/>
    <x v="0"/>
    <x v="1"/>
    <x v="1"/>
    <x v="5"/>
    <x v="5"/>
    <x v="1"/>
    <x v="10"/>
    <x v="0"/>
    <x v="1"/>
    <s v="102542"/>
  </r>
  <r>
    <x v="1"/>
    <x v="8"/>
    <n v="-88.04"/>
    <x v="3"/>
    <x v="74"/>
    <x v="4"/>
    <x v="401"/>
    <s v="REF. CABO ADAPTADOR HDMI - VGA "/>
    <x v="0"/>
    <x v="0"/>
    <x v="1"/>
    <x v="1"/>
    <x v="1"/>
    <x v="1"/>
    <x v="1"/>
    <x v="3"/>
    <x v="0"/>
    <x v="1"/>
    <s v="104137"/>
  </r>
  <r>
    <x v="1"/>
    <x v="8"/>
    <n v="-51.9"/>
    <x v="14"/>
    <x v="38"/>
    <x v="5"/>
    <x v="402"/>
    <s v="REF. FGTS - 09/2023 - EKO"/>
    <x v="0"/>
    <x v="0"/>
    <x v="1"/>
    <x v="1"/>
    <x v="6"/>
    <x v="6"/>
    <x v="1"/>
    <x v="14"/>
    <x v="0"/>
    <x v="1"/>
    <s v="105251"/>
  </r>
  <r>
    <x v="1"/>
    <x v="8"/>
    <n v="-45"/>
    <x v="1"/>
    <x v="24"/>
    <x v="6"/>
    <x v="403"/>
    <s v="REF. A SISTEMA INFORMATIZADO - LICENÃ‡AS (O GBARIEL NÃƒO COLOCOU NOTA)"/>
    <x v="0"/>
    <x v="0"/>
    <x v="1"/>
    <x v="1"/>
    <x v="1"/>
    <x v="1"/>
    <x v="1"/>
    <x v="1"/>
    <x v="0"/>
    <x v="1"/>
    <s v="104754"/>
  </r>
  <r>
    <x v="1"/>
    <x v="8"/>
    <n v="-45"/>
    <x v="1"/>
    <x v="24"/>
    <x v="6"/>
    <x v="404"/>
    <s v="REF. A SISTEMA INFORMATIZADO - LICENÃ‡AS (O GBARIEL NÃƒO COLOCOU NOTA)"/>
    <x v="0"/>
    <x v="0"/>
    <x v="1"/>
    <x v="1"/>
    <x v="1"/>
    <x v="1"/>
    <x v="1"/>
    <x v="1"/>
    <x v="0"/>
    <x v="1"/>
    <s v="105124"/>
  </r>
  <r>
    <x v="1"/>
    <x v="8"/>
    <n v="-36"/>
    <x v="1"/>
    <x v="24"/>
    <x v="6"/>
    <x v="405"/>
    <s v="REF. A SISTEMA INFORMATIZADO - LICENÃ‡AS (O GBARIEL NÃƒO COLOCOU NOTA)"/>
    <x v="0"/>
    <x v="0"/>
    <x v="1"/>
    <x v="1"/>
    <x v="1"/>
    <x v="1"/>
    <x v="1"/>
    <x v="1"/>
    <x v="0"/>
    <x v="1"/>
    <s v="103723"/>
  </r>
  <r>
    <x v="1"/>
    <x v="8"/>
    <n v="-34.03"/>
    <x v="18"/>
    <x v="38"/>
    <x v="5"/>
    <x v="406"/>
    <s v="REF. GRRF - ISABELE DA SILVA DOS SANTOS LEAL -  EKO"/>
    <x v="0"/>
    <x v="0"/>
    <x v="1"/>
    <x v="1"/>
    <x v="6"/>
    <x v="6"/>
    <x v="1"/>
    <x v="19"/>
    <x v="0"/>
    <x v="1"/>
    <s v="104199"/>
  </r>
  <r>
    <x v="1"/>
    <x v="8"/>
    <n v="-24.92"/>
    <x v="8"/>
    <x v="86"/>
    <x v="6"/>
    <x v="407"/>
    <s v="REF . UBER VALDEMIR"/>
    <x v="0"/>
    <x v="0"/>
    <x v="1"/>
    <x v="1"/>
    <x v="1"/>
    <x v="1"/>
    <x v="1"/>
    <x v="8"/>
    <x v="0"/>
    <x v="1"/>
    <s v="104746"/>
  </r>
  <r>
    <x v="1"/>
    <x v="8"/>
    <n v="-23.22"/>
    <x v="8"/>
    <x v="86"/>
    <x v="6"/>
    <x v="408"/>
    <s v="REF . UBER VALDEMIR"/>
    <x v="0"/>
    <x v="0"/>
    <x v="1"/>
    <x v="1"/>
    <x v="1"/>
    <x v="1"/>
    <x v="1"/>
    <x v="8"/>
    <x v="0"/>
    <x v="1"/>
    <s v="104744"/>
  </r>
  <r>
    <x v="1"/>
    <x v="8"/>
    <n v="-10.96"/>
    <x v="10"/>
    <x v="66"/>
    <x v="1"/>
    <x v="409"/>
    <s v="REF.OTIMIZA - SETEMBRO/23 - EKO"/>
    <x v="0"/>
    <x v="0"/>
    <x v="1"/>
    <x v="1"/>
    <x v="5"/>
    <x v="5"/>
    <x v="1"/>
    <x v="10"/>
    <x v="0"/>
    <x v="1"/>
    <s v="103644"/>
  </r>
  <r>
    <x v="1"/>
    <x v="8"/>
    <n v="-0.88"/>
    <x v="15"/>
    <x v="39"/>
    <x v="1"/>
    <x v="410"/>
    <s v="REF. UNIMED DENTAL / REAJUSTE - MDAKEDE"/>
    <x v="0"/>
    <x v="0"/>
    <x v="1"/>
    <x v="1"/>
    <x v="5"/>
    <x v="5"/>
    <x v="1"/>
    <x v="15"/>
    <x v="0"/>
    <x v="1"/>
    <s v="103904"/>
  </r>
  <r>
    <x v="1"/>
    <x v="8"/>
    <n v="-0.06"/>
    <x v="2"/>
    <x v="20"/>
    <x v="4"/>
    <x v="235"/>
    <s v="juros"/>
    <x v="0"/>
    <x v="0"/>
    <x v="2"/>
    <x v="2"/>
    <x v="2"/>
    <x v="2"/>
    <x v="1"/>
    <x v="2"/>
    <x v="0"/>
    <x v="1"/>
    <s v="104150"/>
  </r>
  <r>
    <x v="1"/>
    <x v="8"/>
    <n v="-0.01"/>
    <x v="2"/>
    <x v="15"/>
    <x v="4"/>
    <x v="147"/>
    <s v="juros"/>
    <x v="0"/>
    <x v="0"/>
    <x v="2"/>
    <x v="2"/>
    <x v="2"/>
    <x v="2"/>
    <x v="1"/>
    <x v="2"/>
    <x v="1"/>
    <x v="1"/>
    <s v="104149"/>
  </r>
  <r>
    <x v="1"/>
    <x v="8"/>
    <n v="0"/>
    <x v="5"/>
    <x v="16"/>
    <x v="2"/>
    <x v="21"/>
    <s v="REF. MENSALIDADE ( O GABRIEL NÃƒO COLOCOU A NF )"/>
    <x v="0"/>
    <x v="0"/>
    <x v="1"/>
    <x v="1"/>
    <x v="1"/>
    <x v="1"/>
    <x v="41"/>
    <x v="5"/>
    <x v="0"/>
    <x v="1"/>
    <s v="85904"/>
  </r>
  <r>
    <x v="1"/>
    <x v="8"/>
    <n v="1E-3"/>
    <x v="8"/>
    <x v="0"/>
    <x v="9"/>
    <x v="0"/>
    <s v="."/>
    <x v="0"/>
    <x v="0"/>
    <x v="1"/>
    <x v="1"/>
    <x v="1"/>
    <x v="1"/>
    <x v="0"/>
    <x v="8"/>
    <x v="0"/>
    <x v="0"/>
    <s v="110000718"/>
  </r>
  <r>
    <x v="1"/>
    <x v="8"/>
    <n v="0.06"/>
    <x v="2"/>
    <x v="20"/>
    <x v="4"/>
    <x v="110"/>
    <s v="REF. COMPRA CELULARES"/>
    <x v="0"/>
    <x v="0"/>
    <x v="2"/>
    <x v="2"/>
    <x v="2"/>
    <x v="2"/>
    <x v="24"/>
    <x v="2"/>
    <x v="0"/>
    <x v="1"/>
    <s v="92960"/>
  </r>
  <r>
    <x v="1"/>
    <x v="9"/>
    <n v="-20141.900000000001"/>
    <x v="7"/>
    <x v="1"/>
    <x v="1"/>
    <x v="11"/>
    <s v="REF. AO SALARIO DO PROGRAMADOR DIEGO GUTERRES "/>
    <x v="0"/>
    <x v="0"/>
    <x v="1"/>
    <x v="1"/>
    <x v="3"/>
    <x v="3"/>
    <x v="1"/>
    <x v="7"/>
    <x v="0"/>
    <x v="1"/>
    <s v="107960"/>
  </r>
  <r>
    <x v="1"/>
    <x v="9"/>
    <n v="-17706.48"/>
    <x v="7"/>
    <x v="2"/>
    <x v="1"/>
    <x v="411"/>
    <s v="REF. INSTALAÃ‡ÃƒO, MANUTENÃ‡ÃƒO E TREINAMENTO - OUTUBRO/2023"/>
    <x v="0"/>
    <x v="0"/>
    <x v="1"/>
    <x v="1"/>
    <x v="3"/>
    <x v="3"/>
    <x v="1"/>
    <x v="7"/>
    <x v="0"/>
    <x v="1"/>
    <s v="107842"/>
  </r>
  <r>
    <x v="1"/>
    <x v="9"/>
    <n v="-14000"/>
    <x v="7"/>
    <x v="87"/>
    <x v="1"/>
    <x v="412"/>
    <s v="REF. AO SALARIO DO PROGRAMADORA ALAN MARTINS ( DESENVOLVEDOR FULLSTACK)"/>
    <x v="0"/>
    <x v="0"/>
    <x v="1"/>
    <x v="1"/>
    <x v="3"/>
    <x v="3"/>
    <x v="1"/>
    <x v="7"/>
    <x v="0"/>
    <x v="1"/>
    <s v="108369"/>
  </r>
  <r>
    <x v="1"/>
    <x v="9"/>
    <n v="-14000"/>
    <x v="7"/>
    <x v="52"/>
    <x v="1"/>
    <x v="238"/>
    <s v="REF. AO SALARIO DO PROGRAMADORA MARIA EMILIA  "/>
    <x v="0"/>
    <x v="0"/>
    <x v="1"/>
    <x v="1"/>
    <x v="3"/>
    <x v="3"/>
    <x v="1"/>
    <x v="7"/>
    <x v="0"/>
    <x v="1"/>
    <s v="105820"/>
  </r>
  <r>
    <x v="1"/>
    <x v="9"/>
    <n v="-14000"/>
    <x v="7"/>
    <x v="52"/>
    <x v="1"/>
    <x v="282"/>
    <s v="REF. AO SALARIO DO PROGRAMADORA MARIA EMILIA  "/>
    <x v="0"/>
    <x v="0"/>
    <x v="1"/>
    <x v="1"/>
    <x v="3"/>
    <x v="3"/>
    <x v="1"/>
    <x v="7"/>
    <x v="0"/>
    <x v="1"/>
    <s v="108347"/>
  </r>
  <r>
    <x v="1"/>
    <x v="9"/>
    <n v="-7962.45"/>
    <x v="7"/>
    <x v="6"/>
    <x v="1"/>
    <x v="413"/>
    <s v="REF. SERV PRESTADOS  VALDEMIR - OUTUBRO/2023 (SERV INFORMATICA)"/>
    <x v="0"/>
    <x v="0"/>
    <x v="1"/>
    <x v="1"/>
    <x v="3"/>
    <x v="3"/>
    <x v="1"/>
    <x v="7"/>
    <x v="0"/>
    <x v="1"/>
    <s v="108338"/>
  </r>
  <r>
    <x v="1"/>
    <x v="9"/>
    <n v="-7552.88"/>
    <x v="5"/>
    <x v="5"/>
    <x v="2"/>
    <x v="414"/>
    <s v="REF. MENSALIDADE - AMAZON"/>
    <x v="0"/>
    <x v="0"/>
    <x v="1"/>
    <x v="1"/>
    <x v="1"/>
    <x v="1"/>
    <x v="1"/>
    <x v="5"/>
    <x v="0"/>
    <x v="1"/>
    <s v="105331"/>
  </r>
  <r>
    <x v="1"/>
    <x v="9"/>
    <n v="-6821.87"/>
    <x v="0"/>
    <x v="7"/>
    <x v="2"/>
    <x v="415"/>
    <s v="REF. TELEFÃ”NIA MÃ“VEL VIVO"/>
    <x v="0"/>
    <x v="0"/>
    <x v="0"/>
    <x v="0"/>
    <x v="0"/>
    <x v="0"/>
    <x v="1"/>
    <x v="0"/>
    <x v="1"/>
    <x v="1"/>
    <s v="106889"/>
  </r>
  <r>
    <x v="1"/>
    <x v="9"/>
    <n v="-5591.52"/>
    <x v="7"/>
    <x v="2"/>
    <x v="1"/>
    <x v="416"/>
    <s v="REF. INSTALAÃ‡ÃƒO, MANUTENÃ‡ÃƒO E TREINAMENTO - OUTUBRO/2023"/>
    <x v="0"/>
    <x v="0"/>
    <x v="1"/>
    <x v="1"/>
    <x v="3"/>
    <x v="3"/>
    <x v="1"/>
    <x v="7"/>
    <x v="0"/>
    <x v="1"/>
    <s v="107728"/>
  </r>
  <r>
    <x v="1"/>
    <x v="9"/>
    <n v="-4684.5200000000004"/>
    <x v="0"/>
    <x v="7"/>
    <x v="2"/>
    <x v="417"/>
    <s v="REF. TELEFÃ”NIA MÃ“VEL VIVO"/>
    <x v="0"/>
    <x v="0"/>
    <x v="0"/>
    <x v="0"/>
    <x v="0"/>
    <x v="0"/>
    <x v="1"/>
    <x v="0"/>
    <x v="1"/>
    <x v="1"/>
    <s v="106887"/>
  </r>
  <r>
    <x v="1"/>
    <x v="9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9"/>
    <n v="-3633.59"/>
    <x v="2"/>
    <x v="20"/>
    <x v="4"/>
    <x v="110"/>
    <s v="REF. COMPRA CELULARES"/>
    <x v="0"/>
    <x v="0"/>
    <x v="2"/>
    <x v="2"/>
    <x v="2"/>
    <x v="2"/>
    <x v="25"/>
    <x v="2"/>
    <x v="0"/>
    <x v="1"/>
    <s v="92961"/>
  </r>
  <r>
    <x v="1"/>
    <x v="9"/>
    <n v="-3483"/>
    <x v="0"/>
    <x v="8"/>
    <x v="2"/>
    <x v="418"/>
    <s v="REF. PGTO PRESTAÃ‡ÃƒO SERVIÃ‡OS INTERNET E TELEFONIA "/>
    <x v="0"/>
    <x v="0"/>
    <x v="0"/>
    <x v="0"/>
    <x v="0"/>
    <x v="0"/>
    <x v="1"/>
    <x v="0"/>
    <x v="1"/>
    <x v="1"/>
    <s v="105685"/>
  </r>
  <r>
    <x v="1"/>
    <x v="9"/>
    <n v="-2830"/>
    <x v="6"/>
    <x v="9"/>
    <x v="2"/>
    <x v="419"/>
    <s v="REF. 1 IMPRESSORA MULT5652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x v="1"/>
    <x v="6"/>
    <x v="0"/>
    <x v="1"/>
    <s v="107520"/>
  </r>
  <r>
    <x v="1"/>
    <x v="9"/>
    <n v="-2490.5"/>
    <x v="2"/>
    <x v="79"/>
    <x v="4"/>
    <x v="420"/>
    <s v="REF. NOTEBOOK LENOVO 2"/>
    <x v="0"/>
    <x v="0"/>
    <x v="2"/>
    <x v="2"/>
    <x v="2"/>
    <x v="2"/>
    <x v="29"/>
    <x v="2"/>
    <x v="0"/>
    <x v="1"/>
    <s v="108188"/>
  </r>
  <r>
    <x v="1"/>
    <x v="9"/>
    <n v="-2489.75"/>
    <x v="2"/>
    <x v="79"/>
    <x v="4"/>
    <x v="420"/>
    <s v="REF. NOTEBOOK LENOVO 2"/>
    <x v="0"/>
    <x v="0"/>
    <x v="2"/>
    <x v="2"/>
    <x v="2"/>
    <x v="2"/>
    <x v="28"/>
    <x v="2"/>
    <x v="0"/>
    <x v="1"/>
    <s v="108186"/>
  </r>
  <r>
    <x v="1"/>
    <x v="9"/>
    <n v="-2489.75"/>
    <x v="2"/>
    <x v="79"/>
    <x v="4"/>
    <x v="420"/>
    <s v="REF. NOTEBOOK LENOVO 2"/>
    <x v="0"/>
    <x v="0"/>
    <x v="2"/>
    <x v="2"/>
    <x v="2"/>
    <x v="2"/>
    <x v="30"/>
    <x v="2"/>
    <x v="0"/>
    <x v="1"/>
    <s v="108187"/>
  </r>
  <r>
    <x v="1"/>
    <x v="9"/>
    <n v="-2200"/>
    <x v="5"/>
    <x v="42"/>
    <x v="1"/>
    <x v="421"/>
    <s v="REF. SERV MENSAL OPERAÃ‡ÃƒO AMBIENTE AWS 07/2023"/>
    <x v="0"/>
    <x v="0"/>
    <x v="1"/>
    <x v="1"/>
    <x v="1"/>
    <x v="1"/>
    <x v="1"/>
    <x v="5"/>
    <x v="0"/>
    <x v="1"/>
    <s v="105513"/>
  </r>
  <r>
    <x v="1"/>
    <x v="9"/>
    <n v="-2185.84"/>
    <x v="0"/>
    <x v="10"/>
    <x v="2"/>
    <x v="422"/>
    <s v="REF. TIM CELULAR - RDV PRESIDENTE DUTRA, 12423 - NOVA IGUAÃ‡U - RJ -CEP : 26221-190"/>
    <x v="0"/>
    <x v="0"/>
    <x v="0"/>
    <x v="0"/>
    <x v="0"/>
    <x v="0"/>
    <x v="1"/>
    <x v="0"/>
    <x v="1"/>
    <x v="1"/>
    <s v="106118"/>
  </r>
  <r>
    <x v="1"/>
    <x v="9"/>
    <n v="-2150"/>
    <x v="0"/>
    <x v="3"/>
    <x v="1"/>
    <x v="423"/>
    <s v="REF. 1 LINK DEDICADO 100 MEGA"/>
    <x v="0"/>
    <x v="0"/>
    <x v="0"/>
    <x v="0"/>
    <x v="0"/>
    <x v="0"/>
    <x v="1"/>
    <x v="0"/>
    <x v="1"/>
    <x v="1"/>
    <s v="105511"/>
  </r>
  <r>
    <x v="1"/>
    <x v="9"/>
    <n v="-1900"/>
    <x v="0"/>
    <x v="11"/>
    <x v="1"/>
    <x v="424"/>
    <s v="REF. SERVIÃ‡O COMUNICAÃ‡ÃƒO MULTIMIDIA - LINK DEDICADO 60MBPS"/>
    <x v="0"/>
    <x v="0"/>
    <x v="0"/>
    <x v="0"/>
    <x v="0"/>
    <x v="0"/>
    <x v="1"/>
    <x v="0"/>
    <x v="1"/>
    <x v="1"/>
    <s v="106831"/>
  </r>
  <r>
    <x v="1"/>
    <x v="9"/>
    <n v="-1338.21"/>
    <x v="4"/>
    <x v="17"/>
    <x v="5"/>
    <x v="425"/>
    <s v="REF. FOLHA DE PAGAMENTO - EKO - 10/2023"/>
    <x v="0"/>
    <x v="0"/>
    <x v="1"/>
    <x v="1"/>
    <x v="3"/>
    <x v="3"/>
    <x v="1"/>
    <x v="4"/>
    <x v="0"/>
    <x v="1"/>
    <s v="107805"/>
  </r>
  <r>
    <x v="1"/>
    <x v="9"/>
    <n v="-1180.83"/>
    <x v="7"/>
    <x v="6"/>
    <x v="1"/>
    <x v="426"/>
    <s v="REF. SERV PRESTADOS  VALDEMIR - OUTUBRO/2023 (SERV INFORMATICA)"/>
    <x v="0"/>
    <x v="0"/>
    <x v="1"/>
    <x v="1"/>
    <x v="3"/>
    <x v="3"/>
    <x v="1"/>
    <x v="7"/>
    <x v="0"/>
    <x v="1"/>
    <s v="108346"/>
  </r>
  <r>
    <x v="1"/>
    <x v="9"/>
    <n v="-1133.76"/>
    <x v="3"/>
    <x v="74"/>
    <x v="4"/>
    <x v="427"/>
    <s v="REF FONE"/>
    <x v="0"/>
    <x v="0"/>
    <x v="1"/>
    <x v="1"/>
    <x v="1"/>
    <x v="1"/>
    <x v="1"/>
    <x v="3"/>
    <x v="0"/>
    <x v="1"/>
    <s v="106216"/>
  </r>
  <r>
    <x v="1"/>
    <x v="9"/>
    <n v="-990.67"/>
    <x v="5"/>
    <x v="16"/>
    <x v="2"/>
    <x v="21"/>
    <s v="REF. MENSALIDADE ( O GABRIEL NÃƒO COLOCOU A NF )"/>
    <x v="0"/>
    <x v="0"/>
    <x v="1"/>
    <x v="1"/>
    <x v="1"/>
    <x v="1"/>
    <x v="37"/>
    <x v="5"/>
    <x v="0"/>
    <x v="1"/>
    <s v="85905"/>
  </r>
  <r>
    <x v="1"/>
    <x v="9"/>
    <n v="-929.01"/>
    <x v="2"/>
    <x v="88"/>
    <x v="4"/>
    <x v="428"/>
    <s v="REF. TEL CELULAR"/>
    <x v="0"/>
    <x v="0"/>
    <x v="2"/>
    <x v="2"/>
    <x v="2"/>
    <x v="2"/>
    <x v="29"/>
    <x v="2"/>
    <x v="0"/>
    <x v="1"/>
    <s v="108576"/>
  </r>
  <r>
    <x v="1"/>
    <x v="9"/>
    <n v="-929"/>
    <x v="2"/>
    <x v="88"/>
    <x v="4"/>
    <x v="428"/>
    <s v="REF. TEL CELULAR"/>
    <x v="0"/>
    <x v="0"/>
    <x v="2"/>
    <x v="2"/>
    <x v="2"/>
    <x v="2"/>
    <x v="28"/>
    <x v="2"/>
    <x v="0"/>
    <x v="1"/>
    <s v="108574"/>
  </r>
  <r>
    <x v="1"/>
    <x v="9"/>
    <n v="-929"/>
    <x v="2"/>
    <x v="88"/>
    <x v="4"/>
    <x v="428"/>
    <s v="REF. TEL CELULAR"/>
    <x v="0"/>
    <x v="0"/>
    <x v="2"/>
    <x v="2"/>
    <x v="2"/>
    <x v="2"/>
    <x v="30"/>
    <x v="2"/>
    <x v="0"/>
    <x v="1"/>
    <s v="108575"/>
  </r>
  <r>
    <x v="1"/>
    <x v="9"/>
    <n v="-831.6"/>
    <x v="1"/>
    <x v="21"/>
    <x v="1"/>
    <x v="429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107869"/>
  </r>
  <r>
    <x v="1"/>
    <x v="9"/>
    <n v="-720"/>
    <x v="0"/>
    <x v="3"/>
    <x v="1"/>
    <x v="430"/>
    <s v="REF. 1 LINK DEDICADO 30 MEGA"/>
    <x v="0"/>
    <x v="0"/>
    <x v="0"/>
    <x v="0"/>
    <x v="0"/>
    <x v="0"/>
    <x v="1"/>
    <x v="0"/>
    <x v="1"/>
    <x v="1"/>
    <s v="105514"/>
  </r>
  <r>
    <x v="1"/>
    <x v="9"/>
    <n v="-568.95000000000005"/>
    <x v="12"/>
    <x v="34"/>
    <x v="8"/>
    <x v="431"/>
    <s v="REF. DCTFWEB - EKO  - OUTUBRO/2023"/>
    <x v="0"/>
    <x v="0"/>
    <x v="1"/>
    <x v="1"/>
    <x v="6"/>
    <x v="6"/>
    <x v="1"/>
    <x v="12"/>
    <x v="0"/>
    <x v="1"/>
    <s v="108956"/>
  </r>
  <r>
    <x v="1"/>
    <x v="9"/>
    <n v="-550"/>
    <x v="6"/>
    <x v="22"/>
    <x v="1"/>
    <x v="432"/>
    <s v="REF.MANUTENÃ‡ÃƒO/  ALUGUEL  DE EQUIPAMENTO PARA SISTEMA CFTV -CAMERAS INTERNAS , REFERENCIA MENSAL AO CORRESPONDE AO"/>
    <x v="0"/>
    <x v="0"/>
    <x v="1"/>
    <x v="1"/>
    <x v="4"/>
    <x v="4"/>
    <x v="1"/>
    <x v="6"/>
    <x v="0"/>
    <x v="1"/>
    <s v="105904"/>
  </r>
  <r>
    <x v="1"/>
    <x v="9"/>
    <n v="-550"/>
    <x v="6"/>
    <x v="22"/>
    <x v="1"/>
    <x v="433"/>
    <s v="REF.MANUTENÃ‡ÃƒO/  ALUGUEL  DE EQUIPAMENTO PARA SISTEMA CFTV -CAMERAS INTERNAS , REFERENCIA MENSAL AO CORRESPONDE AO MÃŠS DE OUTUBRO DE 2023"/>
    <x v="0"/>
    <x v="0"/>
    <x v="1"/>
    <x v="1"/>
    <x v="4"/>
    <x v="4"/>
    <x v="1"/>
    <x v="6"/>
    <x v="0"/>
    <x v="1"/>
    <s v="108685"/>
  </r>
  <r>
    <x v="1"/>
    <x v="9"/>
    <n v="-550"/>
    <x v="0"/>
    <x v="3"/>
    <x v="1"/>
    <x v="434"/>
    <s v="REF. 1 LINK DEDICADO 30 MEGA"/>
    <x v="0"/>
    <x v="0"/>
    <x v="0"/>
    <x v="0"/>
    <x v="0"/>
    <x v="0"/>
    <x v="1"/>
    <x v="0"/>
    <x v="1"/>
    <x v="1"/>
    <s v="105512"/>
  </r>
  <r>
    <x v="1"/>
    <x v="9"/>
    <n v="-478.92"/>
    <x v="1"/>
    <x v="13"/>
    <x v="3"/>
    <x v="435"/>
    <s v="REF. REEMBOLSO GUILHERME OUTUBRO /2023"/>
    <x v="0"/>
    <x v="0"/>
    <x v="1"/>
    <x v="1"/>
    <x v="1"/>
    <x v="1"/>
    <x v="42"/>
    <x v="1"/>
    <x v="0"/>
    <x v="1"/>
    <s v="108710"/>
  </r>
  <r>
    <x v="1"/>
    <x v="9"/>
    <n v="-472.5"/>
    <x v="9"/>
    <x v="23"/>
    <x v="10"/>
    <x v="436"/>
    <s v="REF.PEDIDO VA MENSAL OUTUBRO 2023 - EKO"/>
    <x v="0"/>
    <x v="0"/>
    <x v="1"/>
    <x v="1"/>
    <x v="5"/>
    <x v="5"/>
    <x v="1"/>
    <x v="9"/>
    <x v="0"/>
    <x v="1"/>
    <s v="104434"/>
  </r>
  <r>
    <x v="1"/>
    <x v="9"/>
    <n v="-355.15"/>
    <x v="10"/>
    <x v="30"/>
    <x v="2"/>
    <x v="437"/>
    <s v="REF. PEDIDO VT MENSAL OUTUBRO 2023 - EKO"/>
    <x v="0"/>
    <x v="0"/>
    <x v="1"/>
    <x v="1"/>
    <x v="5"/>
    <x v="5"/>
    <x v="1"/>
    <x v="10"/>
    <x v="0"/>
    <x v="1"/>
    <s v="104591"/>
  </r>
  <r>
    <x v="1"/>
    <x v="9"/>
    <n v="-350"/>
    <x v="1"/>
    <x v="25"/>
    <x v="2"/>
    <x v="438"/>
    <s v="REF. MENSALIDADE ADOBLE"/>
    <x v="0"/>
    <x v="0"/>
    <x v="1"/>
    <x v="1"/>
    <x v="1"/>
    <x v="1"/>
    <x v="1"/>
    <x v="1"/>
    <x v="0"/>
    <x v="1"/>
    <s v="106217"/>
  </r>
  <r>
    <x v="1"/>
    <x v="9"/>
    <n v="-333.3"/>
    <x v="3"/>
    <x v="74"/>
    <x v="4"/>
    <x v="439"/>
    <s v="REF: TECLADOS"/>
    <x v="0"/>
    <x v="0"/>
    <x v="1"/>
    <x v="1"/>
    <x v="1"/>
    <x v="1"/>
    <x v="1"/>
    <x v="3"/>
    <x v="0"/>
    <x v="1"/>
    <s v="106130"/>
  </r>
  <r>
    <x v="1"/>
    <x v="9"/>
    <n v="-264.7"/>
    <x v="3"/>
    <x v="74"/>
    <x v="4"/>
    <x v="440"/>
    <s v="REF MERCADO LIVRE"/>
    <x v="0"/>
    <x v="0"/>
    <x v="1"/>
    <x v="1"/>
    <x v="1"/>
    <x v="1"/>
    <x v="1"/>
    <x v="3"/>
    <x v="0"/>
    <x v="2"/>
    <s v="106673"/>
  </r>
  <r>
    <x v="1"/>
    <x v="9"/>
    <n v="-236.17"/>
    <x v="7"/>
    <x v="6"/>
    <x v="1"/>
    <x v="441"/>
    <s v="REF. SERV PRESTADOS  VALDEMIR - OUTUBRO/2023 (SERV INFORMATICA)"/>
    <x v="0"/>
    <x v="0"/>
    <x v="1"/>
    <x v="1"/>
    <x v="3"/>
    <x v="3"/>
    <x v="1"/>
    <x v="7"/>
    <x v="0"/>
    <x v="1"/>
    <s v="108342"/>
  </r>
  <r>
    <x v="1"/>
    <x v="9"/>
    <n v="-223.13"/>
    <x v="0"/>
    <x v="28"/>
    <x v="1"/>
    <x v="442"/>
    <s v="REF. PGTO CLARO - EST DOS BANDEIRANTES, 1987 TAQUARA 22775-111 RIO DE JANEIRO RJ"/>
    <x v="0"/>
    <x v="0"/>
    <x v="0"/>
    <x v="0"/>
    <x v="0"/>
    <x v="0"/>
    <x v="1"/>
    <x v="0"/>
    <x v="1"/>
    <x v="1"/>
    <s v="108791"/>
  </r>
  <r>
    <x v="1"/>
    <x v="9"/>
    <n v="-213.13"/>
    <x v="5"/>
    <x v="5"/>
    <x v="2"/>
    <x v="443"/>
    <s v="REF. MENSALIDADE - AMAZON"/>
    <x v="0"/>
    <x v="0"/>
    <x v="1"/>
    <x v="1"/>
    <x v="1"/>
    <x v="1"/>
    <x v="1"/>
    <x v="5"/>
    <x v="0"/>
    <x v="1"/>
    <s v="105330"/>
  </r>
  <r>
    <x v="1"/>
    <x v="9"/>
    <n v="-206.1"/>
    <x v="3"/>
    <x v="74"/>
    <x v="4"/>
    <x v="444"/>
    <s v="REF. FONTE GAMER"/>
    <x v="0"/>
    <x v="0"/>
    <x v="1"/>
    <x v="1"/>
    <x v="1"/>
    <x v="1"/>
    <x v="1"/>
    <x v="3"/>
    <x v="0"/>
    <x v="1"/>
    <s v="108467"/>
  </r>
  <r>
    <x v="1"/>
    <x v="9"/>
    <n v="-176.4"/>
    <x v="3"/>
    <x v="74"/>
    <x v="4"/>
    <x v="445"/>
    <s v="REF: MOUSE"/>
    <x v="0"/>
    <x v="0"/>
    <x v="1"/>
    <x v="1"/>
    <x v="1"/>
    <x v="1"/>
    <x v="1"/>
    <x v="3"/>
    <x v="0"/>
    <x v="1"/>
    <s v="106132"/>
  </r>
  <r>
    <x v="1"/>
    <x v="9"/>
    <n v="-169.74250000000001"/>
    <x v="11"/>
    <x v="33"/>
    <x v="7"/>
    <x v="0"/>
    <s v="PROVISÃO 13"/>
    <x v="0"/>
    <x v="0"/>
    <x v="1"/>
    <x v="1"/>
    <x v="3"/>
    <x v="3"/>
    <x v="0"/>
    <x v="11"/>
    <x v="0"/>
    <x v="0"/>
    <m/>
  </r>
  <r>
    <x v="1"/>
    <x v="9"/>
    <n v="-129.75"/>
    <x v="14"/>
    <x v="38"/>
    <x v="5"/>
    <x v="446"/>
    <s v="REF. FGTS - 10/2023 - EKO"/>
    <x v="0"/>
    <x v="0"/>
    <x v="1"/>
    <x v="1"/>
    <x v="6"/>
    <x v="6"/>
    <x v="1"/>
    <x v="14"/>
    <x v="0"/>
    <x v="1"/>
    <s v="107878"/>
  </r>
  <r>
    <x v="1"/>
    <x v="9"/>
    <n v="-113.01"/>
    <x v="3"/>
    <x v="74"/>
    <x v="4"/>
    <x v="447"/>
    <s v="REF. TONER COMPATIVEL"/>
    <x v="0"/>
    <x v="0"/>
    <x v="1"/>
    <x v="1"/>
    <x v="1"/>
    <x v="1"/>
    <x v="1"/>
    <x v="3"/>
    <x v="0"/>
    <x v="1"/>
    <s v="108427"/>
  </r>
  <r>
    <x v="1"/>
    <x v="9"/>
    <n v="-107.28"/>
    <x v="3"/>
    <x v="74"/>
    <x v="4"/>
    <x v="448"/>
    <s v="REF. PELICULA PROTETORA PARA CELULAR"/>
    <x v="0"/>
    <x v="0"/>
    <x v="1"/>
    <x v="1"/>
    <x v="1"/>
    <x v="1"/>
    <x v="1"/>
    <x v="3"/>
    <x v="0"/>
    <x v="1"/>
    <s v="108422"/>
  </r>
  <r>
    <x v="1"/>
    <x v="9"/>
    <n v="-99.9"/>
    <x v="0"/>
    <x v="71"/>
    <x v="1"/>
    <x v="449"/>
    <s v="REF. INTERNET CADEG"/>
    <x v="0"/>
    <x v="0"/>
    <x v="1"/>
    <x v="1"/>
    <x v="4"/>
    <x v="4"/>
    <x v="1"/>
    <x v="17"/>
    <x v="0"/>
    <x v="1"/>
    <s v="106107"/>
  </r>
  <r>
    <x v="1"/>
    <x v="9"/>
    <n v="-92.97"/>
    <x v="3"/>
    <x v="74"/>
    <x v="4"/>
    <x v="450"/>
    <s v="REF. MOUSE COM FIO LOGITECH M90 PRETO"/>
    <x v="0"/>
    <x v="0"/>
    <x v="1"/>
    <x v="1"/>
    <x v="1"/>
    <x v="1"/>
    <x v="1"/>
    <x v="3"/>
    <x v="0"/>
    <x v="1"/>
    <s v="107461"/>
  </r>
  <r>
    <x v="1"/>
    <x v="9"/>
    <n v="-80.599999999999994"/>
    <x v="3"/>
    <x v="74"/>
    <x v="4"/>
    <x v="451"/>
    <s v="REF. CAPA PELICULA"/>
    <x v="0"/>
    <x v="0"/>
    <x v="1"/>
    <x v="1"/>
    <x v="1"/>
    <x v="1"/>
    <x v="1"/>
    <x v="3"/>
    <x v="0"/>
    <x v="1"/>
    <s v="109004"/>
  </r>
  <r>
    <x v="1"/>
    <x v="9"/>
    <n v="-48.02"/>
    <x v="3"/>
    <x v="74"/>
    <x v="4"/>
    <x v="452"/>
    <s v="REF: APRESENTADOR DE SLAID"/>
    <x v="0"/>
    <x v="0"/>
    <x v="1"/>
    <x v="1"/>
    <x v="1"/>
    <x v="1"/>
    <x v="1"/>
    <x v="3"/>
    <x v="0"/>
    <x v="1"/>
    <s v="106192"/>
  </r>
  <r>
    <x v="1"/>
    <x v="9"/>
    <n v="-45"/>
    <x v="1"/>
    <x v="24"/>
    <x v="6"/>
    <x v="453"/>
    <s v="REF. A SISTEMA INFORMATIZADO - LICENÃ‡AS (O GBARIEL NÃƒO COLOCOU NOTA)"/>
    <x v="0"/>
    <x v="0"/>
    <x v="1"/>
    <x v="1"/>
    <x v="1"/>
    <x v="1"/>
    <x v="1"/>
    <x v="1"/>
    <x v="0"/>
    <x v="1"/>
    <s v="108161"/>
  </r>
  <r>
    <x v="1"/>
    <x v="9"/>
    <n v="-45"/>
    <x v="1"/>
    <x v="24"/>
    <x v="6"/>
    <x v="454"/>
    <s v="REF. A SISTEMA INFORMATIZADO - LICENÃ‡AS (O GBARIEL NÃƒO COLOCOU NOTA)"/>
    <x v="0"/>
    <x v="0"/>
    <x v="1"/>
    <x v="1"/>
    <x v="1"/>
    <x v="1"/>
    <x v="1"/>
    <x v="1"/>
    <x v="0"/>
    <x v="1"/>
    <s v="108376"/>
  </r>
  <r>
    <x v="1"/>
    <x v="9"/>
    <n v="-36"/>
    <x v="1"/>
    <x v="44"/>
    <x v="2"/>
    <x v="455"/>
    <s v="REF. TEAM VIEW SUPORTE REMOTO PARA COLABORADORES HOME OFICCE UNIDADES N. IGUAÃ‡U E TAQUARA"/>
    <x v="0"/>
    <x v="0"/>
    <x v="1"/>
    <x v="1"/>
    <x v="1"/>
    <x v="1"/>
    <x v="1"/>
    <x v="1"/>
    <x v="0"/>
    <x v="1"/>
    <s v="105332"/>
  </r>
  <r>
    <x v="1"/>
    <x v="9"/>
    <n v="-27.62"/>
    <x v="0"/>
    <x v="7"/>
    <x v="2"/>
    <x v="456"/>
    <s v="REF. TELEFÃ”NIA MÃ“VEL VIVO"/>
    <x v="0"/>
    <x v="0"/>
    <x v="0"/>
    <x v="0"/>
    <x v="0"/>
    <x v="0"/>
    <x v="1"/>
    <x v="0"/>
    <x v="1"/>
    <x v="1"/>
    <s v="107573"/>
  </r>
  <r>
    <x v="1"/>
    <x v="9"/>
    <n v="-13.41"/>
    <x v="3"/>
    <x v="74"/>
    <x v="4"/>
    <x v="457"/>
    <s v="REF. PELICULA PROTETORA PARA CELULAR"/>
    <x v="0"/>
    <x v="0"/>
    <x v="1"/>
    <x v="1"/>
    <x v="1"/>
    <x v="1"/>
    <x v="1"/>
    <x v="3"/>
    <x v="0"/>
    <x v="1"/>
    <s v="108423"/>
  </r>
  <r>
    <x v="1"/>
    <x v="9"/>
    <n v="-0.56000000000000005"/>
    <x v="10"/>
    <x v="66"/>
    <x v="1"/>
    <x v="458"/>
    <s v="REF.OTIMIZA - OUTUBRO/23 - EKO"/>
    <x v="0"/>
    <x v="0"/>
    <x v="1"/>
    <x v="1"/>
    <x v="5"/>
    <x v="5"/>
    <x v="1"/>
    <x v="10"/>
    <x v="0"/>
    <x v="1"/>
    <s v="105151"/>
  </r>
  <r>
    <x v="1"/>
    <x v="9"/>
    <n v="0"/>
    <x v="5"/>
    <x v="16"/>
    <x v="2"/>
    <x v="21"/>
    <s v="REF. MENSALIDADE ( O GABRIEL NÃƒO COLOCOU A NF )"/>
    <x v="0"/>
    <x v="0"/>
    <x v="1"/>
    <x v="1"/>
    <x v="1"/>
    <x v="1"/>
    <x v="37"/>
    <x v="5"/>
    <x v="0"/>
    <x v="1"/>
    <s v="85905"/>
  </r>
  <r>
    <x v="1"/>
    <x v="9"/>
    <n v="1E-3"/>
    <x v="8"/>
    <x v="0"/>
    <x v="9"/>
    <x v="0"/>
    <s v="."/>
    <x v="0"/>
    <x v="0"/>
    <x v="1"/>
    <x v="1"/>
    <x v="1"/>
    <x v="1"/>
    <x v="0"/>
    <x v="8"/>
    <x v="0"/>
    <x v="0"/>
    <s v="110000799"/>
  </r>
  <r>
    <x v="1"/>
    <x v="9"/>
    <n v="0.06"/>
    <x v="2"/>
    <x v="20"/>
    <x v="4"/>
    <x v="110"/>
    <s v="REF. COMPRA CELULARES"/>
    <x v="0"/>
    <x v="0"/>
    <x v="2"/>
    <x v="2"/>
    <x v="2"/>
    <x v="2"/>
    <x v="25"/>
    <x v="2"/>
    <x v="0"/>
    <x v="1"/>
    <s v="92961"/>
  </r>
  <r>
    <x v="1"/>
    <x v="10"/>
    <n v="-20141.900000000001"/>
    <x v="7"/>
    <x v="1"/>
    <x v="1"/>
    <x v="64"/>
    <s v="REF. AO SALARIO DO PROGRAMADOR DIEGO GUTERRES "/>
    <x v="0"/>
    <x v="0"/>
    <x v="1"/>
    <x v="1"/>
    <x v="3"/>
    <x v="3"/>
    <x v="1"/>
    <x v="7"/>
    <x v="0"/>
    <x v="1"/>
    <s v="110171"/>
  </r>
  <r>
    <x v="1"/>
    <x v="10"/>
    <n v="-17706.48"/>
    <x v="7"/>
    <x v="2"/>
    <x v="1"/>
    <x v="459"/>
    <s v="REF. INSTALAÃ‡ÃƒO, MANUTENÃ‡ÃƒO E TREINAMENTO - NOVEMBRO/2023"/>
    <x v="0"/>
    <x v="0"/>
    <x v="1"/>
    <x v="1"/>
    <x v="3"/>
    <x v="3"/>
    <x v="1"/>
    <x v="7"/>
    <x v="0"/>
    <x v="1"/>
    <s v="110097"/>
  </r>
  <r>
    <x v="1"/>
    <x v="10"/>
    <n v="-15198.72"/>
    <x v="5"/>
    <x v="5"/>
    <x v="2"/>
    <x v="460"/>
    <s v="REF. MENSALIDADE - AMAZON"/>
    <x v="0"/>
    <x v="0"/>
    <x v="1"/>
    <x v="1"/>
    <x v="1"/>
    <x v="1"/>
    <x v="1"/>
    <x v="5"/>
    <x v="0"/>
    <x v="1"/>
    <s v="108384"/>
  </r>
  <r>
    <x v="1"/>
    <x v="10"/>
    <n v="-14000"/>
    <x v="7"/>
    <x v="87"/>
    <x v="1"/>
    <x v="461"/>
    <s v="REF. AO SALARIO DO PROGRAMADORA ALAN MARTINS ( DESENVOLVEDOR FULLSTACK)"/>
    <x v="0"/>
    <x v="0"/>
    <x v="1"/>
    <x v="1"/>
    <x v="3"/>
    <x v="3"/>
    <x v="1"/>
    <x v="7"/>
    <x v="0"/>
    <x v="1"/>
    <s v="110749"/>
  </r>
  <r>
    <x v="1"/>
    <x v="10"/>
    <n v="-14000"/>
    <x v="7"/>
    <x v="52"/>
    <x v="1"/>
    <x v="326"/>
    <s v="REF. AO SALARIO DO PROGRAMADORA MARIA EMILIA  "/>
    <x v="0"/>
    <x v="0"/>
    <x v="1"/>
    <x v="1"/>
    <x v="3"/>
    <x v="3"/>
    <x v="1"/>
    <x v="7"/>
    <x v="0"/>
    <x v="1"/>
    <s v="110170"/>
  </r>
  <r>
    <x v="1"/>
    <x v="10"/>
    <n v="-7962.45"/>
    <x v="7"/>
    <x v="6"/>
    <x v="1"/>
    <x v="462"/>
    <s v="REF. SERV PRESTADOS  VALDEMIR - NOVEMBRO/2023 (SERV INFORMATICA)"/>
    <x v="0"/>
    <x v="0"/>
    <x v="1"/>
    <x v="1"/>
    <x v="3"/>
    <x v="3"/>
    <x v="1"/>
    <x v="7"/>
    <x v="0"/>
    <x v="1"/>
    <s v="110211"/>
  </r>
  <r>
    <x v="1"/>
    <x v="10"/>
    <n v="-6821.87"/>
    <x v="0"/>
    <x v="7"/>
    <x v="2"/>
    <x v="463"/>
    <s v="REF. TELEFÃ”NIA MÃ“VEL VIVO"/>
    <x v="0"/>
    <x v="0"/>
    <x v="0"/>
    <x v="0"/>
    <x v="0"/>
    <x v="0"/>
    <x v="1"/>
    <x v="0"/>
    <x v="1"/>
    <x v="1"/>
    <s v="109104"/>
  </r>
  <r>
    <x v="1"/>
    <x v="10"/>
    <n v="-5591.52"/>
    <x v="7"/>
    <x v="2"/>
    <x v="1"/>
    <x v="464"/>
    <s v="REF. INSTALAÃ‡ÃƒO, MANUTENÃ‡ÃƒO E TREINAMENTO - NOVEMBRO/2023"/>
    <x v="0"/>
    <x v="0"/>
    <x v="1"/>
    <x v="1"/>
    <x v="3"/>
    <x v="3"/>
    <x v="1"/>
    <x v="7"/>
    <x v="0"/>
    <x v="1"/>
    <s v="110096"/>
  </r>
  <r>
    <x v="1"/>
    <x v="10"/>
    <n v="-4684.5200000000004"/>
    <x v="0"/>
    <x v="7"/>
    <x v="2"/>
    <x v="465"/>
    <s v="REF. TELEFÃ”NIA MÃ“VEL VIVO"/>
    <x v="0"/>
    <x v="0"/>
    <x v="0"/>
    <x v="0"/>
    <x v="0"/>
    <x v="0"/>
    <x v="1"/>
    <x v="0"/>
    <x v="1"/>
    <x v="1"/>
    <s v="109105"/>
  </r>
  <r>
    <x v="1"/>
    <x v="10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10"/>
    <n v="-3633.59"/>
    <x v="2"/>
    <x v="20"/>
    <x v="4"/>
    <x v="110"/>
    <s v="REF. COMPRA CELULARES"/>
    <x v="0"/>
    <x v="0"/>
    <x v="2"/>
    <x v="2"/>
    <x v="2"/>
    <x v="2"/>
    <x v="26"/>
    <x v="2"/>
    <x v="0"/>
    <x v="1"/>
    <s v="92962"/>
  </r>
  <r>
    <x v="1"/>
    <x v="10"/>
    <n v="-3597.97"/>
    <x v="0"/>
    <x v="8"/>
    <x v="2"/>
    <x v="466"/>
    <s v="REF. PGTO PRESTAÃ‡ÃƒO SERVIÃ‡OS INTERNET E TELEFONIA  - IN7102364652"/>
    <x v="0"/>
    <x v="0"/>
    <x v="0"/>
    <x v="0"/>
    <x v="0"/>
    <x v="0"/>
    <x v="1"/>
    <x v="0"/>
    <x v="1"/>
    <x v="1"/>
    <s v="108684"/>
  </r>
  <r>
    <x v="1"/>
    <x v="10"/>
    <n v="-2830"/>
    <x v="6"/>
    <x v="9"/>
    <x v="2"/>
    <x v="467"/>
    <s v="REF. 1 IMPRESSORA MULT5652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x v="1"/>
    <x v="6"/>
    <x v="0"/>
    <x v="1"/>
    <s v="109896"/>
  </r>
  <r>
    <x v="1"/>
    <x v="10"/>
    <n v="-2200"/>
    <x v="5"/>
    <x v="42"/>
    <x v="1"/>
    <x v="468"/>
    <s v="REF. SERV MENSAL OPERAÃ‡ÃƒO AMBIENTE AWS 10/2023"/>
    <x v="0"/>
    <x v="0"/>
    <x v="1"/>
    <x v="1"/>
    <x v="1"/>
    <x v="1"/>
    <x v="1"/>
    <x v="5"/>
    <x v="0"/>
    <x v="1"/>
    <s v="108491"/>
  </r>
  <r>
    <x v="1"/>
    <x v="10"/>
    <n v="-2185.84"/>
    <x v="0"/>
    <x v="10"/>
    <x v="2"/>
    <x v="469"/>
    <s v="REF. TIM CELULAR - RDV PRESIDENTE DUTRA, 12423 - NOVA IGUAÃ‡U - RJ -CEP : 26221-190"/>
    <x v="0"/>
    <x v="0"/>
    <x v="0"/>
    <x v="0"/>
    <x v="0"/>
    <x v="0"/>
    <x v="1"/>
    <x v="0"/>
    <x v="1"/>
    <x v="1"/>
    <s v="109039"/>
  </r>
  <r>
    <x v="1"/>
    <x v="10"/>
    <n v="-2150"/>
    <x v="0"/>
    <x v="3"/>
    <x v="1"/>
    <x v="470"/>
    <s v="REF. 1 LINK DEDICADO 100 MEGA"/>
    <x v="0"/>
    <x v="0"/>
    <x v="0"/>
    <x v="0"/>
    <x v="0"/>
    <x v="0"/>
    <x v="1"/>
    <x v="0"/>
    <x v="1"/>
    <x v="1"/>
    <s v="107867"/>
  </r>
  <r>
    <x v="1"/>
    <x v="10"/>
    <n v="-1900"/>
    <x v="0"/>
    <x v="11"/>
    <x v="1"/>
    <x v="471"/>
    <s v="REF. SERVIÃ‡O COMUNICAÃ‡ÃƒO MULTIMIDIA - LINK DEDICADO 60MBPS"/>
    <x v="0"/>
    <x v="0"/>
    <x v="0"/>
    <x v="0"/>
    <x v="0"/>
    <x v="0"/>
    <x v="1"/>
    <x v="0"/>
    <x v="1"/>
    <x v="1"/>
    <s v="109260"/>
  </r>
  <r>
    <x v="1"/>
    <x v="10"/>
    <n v="-1549.51"/>
    <x v="2"/>
    <x v="74"/>
    <x v="4"/>
    <x v="472"/>
    <s v="REF. NOTEBOOK"/>
    <x v="0"/>
    <x v="0"/>
    <x v="2"/>
    <x v="2"/>
    <x v="2"/>
    <x v="2"/>
    <x v="33"/>
    <x v="2"/>
    <x v="0"/>
    <x v="1"/>
    <s v="111673"/>
  </r>
  <r>
    <x v="1"/>
    <x v="10"/>
    <n v="-1549.5"/>
    <x v="2"/>
    <x v="74"/>
    <x v="4"/>
    <x v="472"/>
    <s v="REF. NOTEBOOK"/>
    <x v="0"/>
    <x v="0"/>
    <x v="2"/>
    <x v="2"/>
    <x v="2"/>
    <x v="2"/>
    <x v="32"/>
    <x v="2"/>
    <x v="0"/>
    <x v="1"/>
    <s v="111672"/>
  </r>
  <r>
    <x v="1"/>
    <x v="10"/>
    <n v="-1351.88"/>
    <x v="4"/>
    <x v="17"/>
    <x v="5"/>
    <x v="473"/>
    <s v="REF. FOLHA DE PAGAMENTO - EKO - 11/2023"/>
    <x v="0"/>
    <x v="0"/>
    <x v="1"/>
    <x v="1"/>
    <x v="3"/>
    <x v="3"/>
    <x v="1"/>
    <x v="4"/>
    <x v="0"/>
    <x v="1"/>
    <s v="110434"/>
  </r>
  <r>
    <x v="1"/>
    <x v="10"/>
    <n v="-1180.83"/>
    <x v="7"/>
    <x v="6"/>
    <x v="1"/>
    <x v="474"/>
    <s v="REF. SERV PRESTADOS  VALDEMIR - NOVEMBRO/2023 (SERV INFORMATICA)"/>
    <x v="0"/>
    <x v="0"/>
    <x v="1"/>
    <x v="1"/>
    <x v="3"/>
    <x v="3"/>
    <x v="1"/>
    <x v="7"/>
    <x v="0"/>
    <x v="1"/>
    <s v="110210"/>
  </r>
  <r>
    <x v="1"/>
    <x v="10"/>
    <n v="-990.66"/>
    <x v="5"/>
    <x v="16"/>
    <x v="2"/>
    <x v="21"/>
    <s v="REF. MENSALIDADE ( O GABRIEL NÃƒO COLOCOU A NF )"/>
    <x v="0"/>
    <x v="0"/>
    <x v="1"/>
    <x v="1"/>
    <x v="1"/>
    <x v="1"/>
    <x v="38"/>
    <x v="5"/>
    <x v="0"/>
    <x v="1"/>
    <s v="85906"/>
  </r>
  <r>
    <x v="1"/>
    <x v="10"/>
    <n v="-831.6"/>
    <x v="1"/>
    <x v="21"/>
    <x v="1"/>
    <x v="475"/>
    <s v="REF. SERVIÃ‡O DE ATIVAÃ‡ÃƒO E ATENDIMENTO DE LICENÃ‡AS DO SISTEMA DE GERENCIAMENTO DE DISPOSITIVOS MOVEIS."/>
    <x v="0"/>
    <x v="0"/>
    <x v="1"/>
    <x v="1"/>
    <x v="1"/>
    <x v="1"/>
    <x v="1"/>
    <x v="1"/>
    <x v="0"/>
    <x v="1"/>
    <s v="110104"/>
  </r>
  <r>
    <x v="1"/>
    <x v="10"/>
    <n v="-720"/>
    <x v="0"/>
    <x v="3"/>
    <x v="1"/>
    <x v="476"/>
    <s v="REF. 1 LINK DEDICADO 30 MEGA"/>
    <x v="0"/>
    <x v="0"/>
    <x v="0"/>
    <x v="0"/>
    <x v="0"/>
    <x v="0"/>
    <x v="1"/>
    <x v="0"/>
    <x v="1"/>
    <x v="1"/>
    <s v="108789"/>
  </r>
  <r>
    <x v="1"/>
    <x v="10"/>
    <n v="-568.95000000000005"/>
    <x v="12"/>
    <x v="34"/>
    <x v="8"/>
    <x v="477"/>
    <s v="REF. DCTFWEB - EKO - NOVEMBRO/2023"/>
    <x v="0"/>
    <x v="0"/>
    <x v="1"/>
    <x v="1"/>
    <x v="6"/>
    <x v="6"/>
    <x v="1"/>
    <x v="12"/>
    <x v="0"/>
    <x v="1"/>
    <s v="111826"/>
  </r>
  <r>
    <x v="1"/>
    <x v="10"/>
    <n v="-550"/>
    <x v="6"/>
    <x v="22"/>
    <x v="1"/>
    <x v="478"/>
    <s v="REF.MANUTENÃ‡ÃƒO/  ALUGUEL  DE EQUIPAMENTO PARA SISTEMA CFTV -CAMERAS INTERNAS , REFERENCIA MENSAL AO CORRESPONDE AO MÃŠS DE NOVEMBRO DE 2023"/>
    <x v="0"/>
    <x v="0"/>
    <x v="1"/>
    <x v="1"/>
    <x v="4"/>
    <x v="4"/>
    <x v="1"/>
    <x v="6"/>
    <x v="0"/>
    <x v="1"/>
    <s v="110181"/>
  </r>
  <r>
    <x v="1"/>
    <x v="10"/>
    <n v="-550"/>
    <x v="0"/>
    <x v="3"/>
    <x v="1"/>
    <x v="479"/>
    <s v="REF. 1 LINK DEDICADO 30 MEGA"/>
    <x v="0"/>
    <x v="0"/>
    <x v="0"/>
    <x v="0"/>
    <x v="0"/>
    <x v="0"/>
    <x v="1"/>
    <x v="0"/>
    <x v="1"/>
    <x v="1"/>
    <s v="107868"/>
  </r>
  <r>
    <x v="1"/>
    <x v="10"/>
    <n v="-449"/>
    <x v="1"/>
    <x v="58"/>
    <x v="6"/>
    <x v="480"/>
    <s v="REF. SOFTWARE"/>
    <x v="0"/>
    <x v="0"/>
    <x v="1"/>
    <x v="1"/>
    <x v="1"/>
    <x v="1"/>
    <x v="1"/>
    <x v="1"/>
    <x v="0"/>
    <x v="1"/>
    <s v="109400"/>
  </r>
  <r>
    <x v="1"/>
    <x v="10"/>
    <n v="-449"/>
    <x v="1"/>
    <x v="44"/>
    <x v="2"/>
    <x v="481"/>
    <s v="REF. A SISTEMA INFORMATIZADO - LICENÃ‡AS (O GBARIEL NÃƒO COLOCOU NOTA)"/>
    <x v="0"/>
    <x v="0"/>
    <x v="1"/>
    <x v="1"/>
    <x v="1"/>
    <x v="1"/>
    <x v="1"/>
    <x v="1"/>
    <x v="0"/>
    <x v="1"/>
    <s v="109906"/>
  </r>
  <r>
    <x v="1"/>
    <x v="10"/>
    <n v="-427.5"/>
    <x v="9"/>
    <x v="23"/>
    <x v="10"/>
    <x v="482"/>
    <s v="REF.PEDIDO VA MENSAL NOVEMBRO 2023 -  EKO "/>
    <x v="0"/>
    <x v="0"/>
    <x v="1"/>
    <x v="1"/>
    <x v="5"/>
    <x v="5"/>
    <x v="1"/>
    <x v="9"/>
    <x v="0"/>
    <x v="1"/>
    <s v="107014"/>
  </r>
  <r>
    <x v="1"/>
    <x v="10"/>
    <n v="-350"/>
    <x v="1"/>
    <x v="25"/>
    <x v="2"/>
    <x v="483"/>
    <s v="REF. MENSALIDADE ADOBLE"/>
    <x v="0"/>
    <x v="0"/>
    <x v="1"/>
    <x v="1"/>
    <x v="1"/>
    <x v="1"/>
    <x v="1"/>
    <x v="1"/>
    <x v="0"/>
    <x v="1"/>
    <s v="108432"/>
  </r>
  <r>
    <x v="1"/>
    <x v="10"/>
    <n v="-350"/>
    <x v="1"/>
    <x v="25"/>
    <x v="2"/>
    <x v="484"/>
    <s v="REF. MENSALIDADE ADOBLE"/>
    <x v="0"/>
    <x v="0"/>
    <x v="1"/>
    <x v="1"/>
    <x v="1"/>
    <x v="1"/>
    <x v="1"/>
    <x v="1"/>
    <x v="0"/>
    <x v="1"/>
    <s v="111584"/>
  </r>
  <r>
    <x v="1"/>
    <x v="10"/>
    <n v="-316.98"/>
    <x v="3"/>
    <x v="58"/>
    <x v="6"/>
    <x v="485"/>
    <s v="REF. COMPRA DE CARGA MICROFONE "/>
    <x v="0"/>
    <x v="0"/>
    <x v="1"/>
    <x v="1"/>
    <x v="1"/>
    <x v="1"/>
    <x v="1"/>
    <x v="3"/>
    <x v="0"/>
    <x v="1"/>
    <s v="111661"/>
  </r>
  <r>
    <x v="1"/>
    <x v="10"/>
    <n v="-236.17"/>
    <x v="7"/>
    <x v="6"/>
    <x v="1"/>
    <x v="486"/>
    <s v="REF. SERV PRESTADOS  VALDEMIR - NOVEMBRO/2023 (SERV INFORMATICA)"/>
    <x v="0"/>
    <x v="0"/>
    <x v="1"/>
    <x v="1"/>
    <x v="3"/>
    <x v="3"/>
    <x v="1"/>
    <x v="7"/>
    <x v="0"/>
    <x v="1"/>
    <s v="110209"/>
  </r>
  <r>
    <x v="1"/>
    <x v="10"/>
    <n v="-223.17"/>
    <x v="0"/>
    <x v="28"/>
    <x v="1"/>
    <x v="487"/>
    <s v="REF. PGTO CLARO - EST DOS BANDEIRANTES, 1987 TAQUARA 22775-111 RIO DE JANEIRO RJ"/>
    <x v="0"/>
    <x v="0"/>
    <x v="0"/>
    <x v="0"/>
    <x v="0"/>
    <x v="0"/>
    <x v="1"/>
    <x v="0"/>
    <x v="1"/>
    <x v="1"/>
    <s v="110860"/>
  </r>
  <r>
    <x v="1"/>
    <x v="10"/>
    <n v="-221.05"/>
    <x v="5"/>
    <x v="5"/>
    <x v="2"/>
    <x v="488"/>
    <s v="REF. MENSALIDADE - AMAZON"/>
    <x v="0"/>
    <x v="0"/>
    <x v="1"/>
    <x v="1"/>
    <x v="1"/>
    <x v="1"/>
    <x v="1"/>
    <x v="5"/>
    <x v="0"/>
    <x v="1"/>
    <s v="108387"/>
  </r>
  <r>
    <x v="1"/>
    <x v="10"/>
    <n v="-199.5"/>
    <x v="3"/>
    <x v="74"/>
    <x v="4"/>
    <x v="489"/>
    <s v="REF. TONER COMPATIVEL"/>
    <x v="0"/>
    <x v="0"/>
    <x v="1"/>
    <x v="1"/>
    <x v="1"/>
    <x v="1"/>
    <x v="1"/>
    <x v="3"/>
    <x v="0"/>
    <x v="1"/>
    <s v="109359"/>
  </r>
  <r>
    <x v="1"/>
    <x v="10"/>
    <n v="-142.56"/>
    <x v="3"/>
    <x v="74"/>
    <x v="4"/>
    <x v="490"/>
    <s v="REF. CABO MICRO HDMI"/>
    <x v="0"/>
    <x v="0"/>
    <x v="1"/>
    <x v="1"/>
    <x v="1"/>
    <x v="1"/>
    <x v="1"/>
    <x v="3"/>
    <x v="0"/>
    <x v="1"/>
    <s v="109443"/>
  </r>
  <r>
    <x v="1"/>
    <x v="10"/>
    <n v="-140.57"/>
    <x v="14"/>
    <x v="38"/>
    <x v="5"/>
    <x v="491"/>
    <s v="REF. FGTS - EKO - 11/2023"/>
    <x v="0"/>
    <x v="0"/>
    <x v="1"/>
    <x v="1"/>
    <x v="6"/>
    <x v="6"/>
    <x v="1"/>
    <x v="14"/>
    <x v="0"/>
    <x v="1"/>
    <s v="110473"/>
  </r>
  <r>
    <x v="1"/>
    <x v="10"/>
    <n v="-135.16"/>
    <x v="11"/>
    <x v="89"/>
    <x v="5"/>
    <x v="492"/>
    <s v="REF.1Âª PARCELA DO 13Âº SALÃRIO - EKO"/>
    <x v="0"/>
    <x v="0"/>
    <x v="1"/>
    <x v="1"/>
    <x v="3"/>
    <x v="3"/>
    <x v="1"/>
    <x v="11"/>
    <x v="0"/>
    <x v="1"/>
    <s v="109649"/>
  </r>
  <r>
    <x v="1"/>
    <x v="10"/>
    <n v="-99.9"/>
    <x v="0"/>
    <x v="71"/>
    <x v="1"/>
    <x v="493"/>
    <s v="REF. INTERNET CADEG"/>
    <x v="0"/>
    <x v="0"/>
    <x v="1"/>
    <x v="1"/>
    <x v="4"/>
    <x v="4"/>
    <x v="1"/>
    <x v="17"/>
    <x v="0"/>
    <x v="1"/>
    <s v="109035"/>
  </r>
  <r>
    <x v="1"/>
    <x v="10"/>
    <n v="-90.82"/>
    <x v="0"/>
    <x v="7"/>
    <x v="2"/>
    <x v="494"/>
    <s v="REF. TELEFÃ”NIA MÃ“VEL VIVO"/>
    <x v="0"/>
    <x v="0"/>
    <x v="0"/>
    <x v="0"/>
    <x v="0"/>
    <x v="0"/>
    <x v="1"/>
    <x v="0"/>
    <x v="1"/>
    <x v="1"/>
    <s v="110180"/>
  </r>
  <r>
    <x v="1"/>
    <x v="10"/>
    <n v="-87.38"/>
    <x v="3"/>
    <x v="74"/>
    <x v="4"/>
    <x v="495"/>
    <s v="REF. PLACA DE CARGA MICROFONE"/>
    <x v="0"/>
    <x v="0"/>
    <x v="1"/>
    <x v="1"/>
    <x v="1"/>
    <x v="1"/>
    <x v="1"/>
    <x v="3"/>
    <x v="0"/>
    <x v="1"/>
    <s v="111647"/>
  </r>
  <r>
    <x v="1"/>
    <x v="10"/>
    <n v="-85.9"/>
    <x v="10"/>
    <x v="30"/>
    <x v="2"/>
    <x v="496"/>
    <s v="REF. PEDIDO VT MENSAL NOVEMBRO 2023 - EKO"/>
    <x v="0"/>
    <x v="0"/>
    <x v="1"/>
    <x v="1"/>
    <x v="5"/>
    <x v="5"/>
    <x v="1"/>
    <x v="10"/>
    <x v="0"/>
    <x v="1"/>
    <s v="107459"/>
  </r>
  <r>
    <x v="1"/>
    <x v="10"/>
    <n v="-45"/>
    <x v="1"/>
    <x v="24"/>
    <x v="6"/>
    <x v="497"/>
    <s v="REF. A SISTEMA INFORMATIZADO - LICENÃ‡AS (O GBARIEL NÃƒO COLOCOU NOTA)"/>
    <x v="0"/>
    <x v="0"/>
    <x v="1"/>
    <x v="1"/>
    <x v="1"/>
    <x v="1"/>
    <x v="1"/>
    <x v="1"/>
    <x v="0"/>
    <x v="1"/>
    <s v="109882"/>
  </r>
  <r>
    <x v="1"/>
    <x v="10"/>
    <n v="-45"/>
    <x v="1"/>
    <x v="44"/>
    <x v="2"/>
    <x v="498"/>
    <s v="REF. A SISTEMA INFORMATIZADO - LICENÃ‡AS (O GBARIEL NÃƒO COLOCOU NOTA)"/>
    <x v="0"/>
    <x v="0"/>
    <x v="1"/>
    <x v="1"/>
    <x v="1"/>
    <x v="1"/>
    <x v="1"/>
    <x v="1"/>
    <x v="0"/>
    <x v="1"/>
    <s v="109907"/>
  </r>
  <r>
    <x v="1"/>
    <x v="10"/>
    <n v="-36"/>
    <x v="1"/>
    <x v="24"/>
    <x v="6"/>
    <x v="499"/>
    <s v="REF. A SISTEMA INFORMATIZADO - LICENÃ‡AS (O GBARIEL NÃƒO COLOCOU NOTA)"/>
    <x v="0"/>
    <x v="0"/>
    <x v="1"/>
    <x v="1"/>
    <x v="1"/>
    <x v="1"/>
    <x v="1"/>
    <x v="1"/>
    <x v="0"/>
    <x v="1"/>
    <s v="108386"/>
  </r>
  <r>
    <x v="1"/>
    <x v="10"/>
    <n v="-35.83"/>
    <x v="10"/>
    <x v="66"/>
    <x v="1"/>
    <x v="500"/>
    <s v="REF. OTIMIZA - NOVEMBRO - EKO"/>
    <x v="0"/>
    <x v="0"/>
    <x v="1"/>
    <x v="1"/>
    <x v="5"/>
    <x v="5"/>
    <x v="1"/>
    <x v="10"/>
    <x v="0"/>
    <x v="1"/>
    <s v="108324"/>
  </r>
  <r>
    <x v="1"/>
    <x v="10"/>
    <n v="-0.06"/>
    <x v="2"/>
    <x v="20"/>
    <x v="4"/>
    <x v="235"/>
    <s v="juros"/>
    <x v="0"/>
    <x v="0"/>
    <x v="2"/>
    <x v="2"/>
    <x v="2"/>
    <x v="2"/>
    <x v="1"/>
    <x v="2"/>
    <x v="0"/>
    <x v="1"/>
    <s v="108834"/>
  </r>
  <r>
    <x v="1"/>
    <x v="10"/>
    <n v="-0.03"/>
    <x v="13"/>
    <x v="85"/>
    <x v="4"/>
    <x v="501"/>
    <s v="JUROS CARTAO"/>
    <x v="0"/>
    <x v="0"/>
    <x v="1"/>
    <x v="1"/>
    <x v="7"/>
    <x v="7"/>
    <x v="1"/>
    <x v="13"/>
    <x v="0"/>
    <x v="1"/>
    <s v="109266"/>
  </r>
  <r>
    <x v="1"/>
    <x v="10"/>
    <n v="0"/>
    <x v="5"/>
    <x v="16"/>
    <x v="2"/>
    <x v="21"/>
    <s v="REF. MENSALIDADE ( O GABRIEL NÃƒO COLOCOU A NF )"/>
    <x v="0"/>
    <x v="0"/>
    <x v="1"/>
    <x v="1"/>
    <x v="1"/>
    <x v="1"/>
    <x v="38"/>
    <x v="5"/>
    <x v="0"/>
    <x v="1"/>
    <s v="85906"/>
  </r>
  <r>
    <x v="1"/>
    <x v="10"/>
    <n v="1E-3"/>
    <x v="8"/>
    <x v="0"/>
    <x v="9"/>
    <x v="0"/>
    <s v="."/>
    <x v="0"/>
    <x v="0"/>
    <x v="1"/>
    <x v="1"/>
    <x v="1"/>
    <x v="1"/>
    <x v="0"/>
    <x v="8"/>
    <x v="0"/>
    <x v="0"/>
    <s v="110000880"/>
  </r>
  <r>
    <x v="1"/>
    <x v="10"/>
    <n v="0.02"/>
    <x v="3"/>
    <x v="74"/>
    <x v="4"/>
    <x v="489"/>
    <s v="REF. TONER COMPATIVEL"/>
    <x v="0"/>
    <x v="0"/>
    <x v="1"/>
    <x v="1"/>
    <x v="1"/>
    <x v="1"/>
    <x v="1"/>
    <x v="3"/>
    <x v="0"/>
    <x v="1"/>
    <s v="109359"/>
  </r>
  <r>
    <x v="1"/>
    <x v="10"/>
    <n v="0.06"/>
    <x v="2"/>
    <x v="20"/>
    <x v="4"/>
    <x v="110"/>
    <s v="REF. COMPRA CELULARES"/>
    <x v="0"/>
    <x v="0"/>
    <x v="2"/>
    <x v="2"/>
    <x v="2"/>
    <x v="2"/>
    <x v="26"/>
    <x v="2"/>
    <x v="0"/>
    <x v="1"/>
    <s v="92962"/>
  </r>
  <r>
    <x v="1"/>
    <x v="10"/>
    <n v="90.375"/>
    <x v="11"/>
    <x v="33"/>
    <x v="7"/>
    <x v="0"/>
    <s v="Estorno - Provisão 13º"/>
    <x v="0"/>
    <x v="0"/>
    <x v="1"/>
    <x v="1"/>
    <x v="3"/>
    <x v="3"/>
    <x v="0"/>
    <x v="11"/>
    <x v="0"/>
    <x v="0"/>
    <m/>
  </r>
  <r>
    <x v="1"/>
    <x v="10"/>
    <n v="90.748333333333335"/>
    <x v="11"/>
    <x v="33"/>
    <x v="7"/>
    <x v="0"/>
    <s v="Estorno - Provisão 13º"/>
    <x v="0"/>
    <x v="0"/>
    <x v="1"/>
    <x v="1"/>
    <x v="3"/>
    <x v="3"/>
    <x v="0"/>
    <x v="11"/>
    <x v="0"/>
    <x v="0"/>
    <m/>
  </r>
  <r>
    <x v="1"/>
    <x v="10"/>
    <n v="96.067499999999995"/>
    <x v="11"/>
    <x v="33"/>
    <x v="7"/>
    <x v="0"/>
    <s v="Estorno - Provisão 13º"/>
    <x v="0"/>
    <x v="0"/>
    <x v="1"/>
    <x v="1"/>
    <x v="3"/>
    <x v="3"/>
    <x v="0"/>
    <x v="11"/>
    <x v="0"/>
    <x v="0"/>
    <m/>
  </r>
  <r>
    <x v="1"/>
    <x v="10"/>
    <n v="124.36416666666666"/>
    <x v="11"/>
    <x v="33"/>
    <x v="7"/>
    <x v="0"/>
    <s v="Estorno - Provisão 13º"/>
    <x v="0"/>
    <x v="0"/>
    <x v="1"/>
    <x v="1"/>
    <x v="3"/>
    <x v="3"/>
    <x v="0"/>
    <x v="11"/>
    <x v="0"/>
    <x v="0"/>
    <m/>
  </r>
  <r>
    <x v="1"/>
    <x v="10"/>
    <n v="124.92333333333333"/>
    <x v="11"/>
    <x v="33"/>
    <x v="7"/>
    <x v="0"/>
    <s v="Estorno - Provisão 13º"/>
    <x v="0"/>
    <x v="0"/>
    <x v="1"/>
    <x v="1"/>
    <x v="3"/>
    <x v="3"/>
    <x v="0"/>
    <x v="11"/>
    <x v="0"/>
    <x v="0"/>
    <m/>
  </r>
  <r>
    <x v="1"/>
    <x v="10"/>
    <n v="125.10916666666667"/>
    <x v="11"/>
    <x v="33"/>
    <x v="7"/>
    <x v="0"/>
    <s v="Estorno - Provisão 13º"/>
    <x v="0"/>
    <x v="0"/>
    <x v="1"/>
    <x v="1"/>
    <x v="3"/>
    <x v="3"/>
    <x v="0"/>
    <x v="11"/>
    <x v="0"/>
    <x v="0"/>
    <m/>
  </r>
  <r>
    <x v="1"/>
    <x v="10"/>
    <n v="128.51750000000001"/>
    <x v="11"/>
    <x v="33"/>
    <x v="7"/>
    <x v="0"/>
    <s v="Estorno - Provisão 13º"/>
    <x v="0"/>
    <x v="0"/>
    <x v="1"/>
    <x v="1"/>
    <x v="3"/>
    <x v="3"/>
    <x v="0"/>
    <x v="11"/>
    <x v="0"/>
    <x v="0"/>
    <m/>
  </r>
  <r>
    <x v="1"/>
    <x v="10"/>
    <n v="2645.1566666666668"/>
    <x v="11"/>
    <x v="33"/>
    <x v="7"/>
    <x v="0"/>
    <s v="Estorno - Provisão 13º"/>
    <x v="0"/>
    <x v="0"/>
    <x v="1"/>
    <x v="1"/>
    <x v="3"/>
    <x v="3"/>
    <x v="0"/>
    <x v="11"/>
    <x v="0"/>
    <x v="0"/>
    <m/>
  </r>
  <r>
    <x v="1"/>
    <x v="11"/>
    <n v="-14619.7"/>
    <x v="5"/>
    <x v="5"/>
    <x v="2"/>
    <x v="502"/>
    <s v="REF. MENSALIDADE - AMAZON"/>
    <x v="0"/>
    <x v="0"/>
    <x v="1"/>
    <x v="1"/>
    <x v="1"/>
    <x v="1"/>
    <x v="1"/>
    <x v="5"/>
    <x v="0"/>
    <x v="1"/>
    <s v="111155"/>
  </r>
  <r>
    <x v="1"/>
    <x v="11"/>
    <n v="-4410"/>
    <x v="2"/>
    <x v="33"/>
    <x v="7"/>
    <x v="0"/>
    <s v="Provisão Competência"/>
    <x v="0"/>
    <x v="0"/>
    <x v="2"/>
    <x v="2"/>
    <x v="2"/>
    <x v="2"/>
    <x v="0"/>
    <x v="2"/>
    <x v="0"/>
    <x v="0"/>
    <m/>
  </r>
  <r>
    <x v="1"/>
    <x v="11"/>
    <n v="-3633.5"/>
    <x v="2"/>
    <x v="20"/>
    <x v="4"/>
    <x v="110"/>
    <s v="REF. COMPRA CELULARES"/>
    <x v="0"/>
    <x v="0"/>
    <x v="2"/>
    <x v="2"/>
    <x v="2"/>
    <x v="2"/>
    <x v="18"/>
    <x v="2"/>
    <x v="0"/>
    <x v="1"/>
    <s v="92963"/>
  </r>
  <r>
    <x v="1"/>
    <x v="11"/>
    <n v="-2982"/>
    <x v="5"/>
    <x v="42"/>
    <x v="1"/>
    <x v="503"/>
    <s v="REF. SERV  DE SETUP EM CONSULTORIA AWS - CI /CD 1/2"/>
    <x v="0"/>
    <x v="0"/>
    <x v="1"/>
    <x v="1"/>
    <x v="1"/>
    <x v="1"/>
    <x v="1"/>
    <x v="5"/>
    <x v="0"/>
    <x v="1"/>
    <s v="111804"/>
  </r>
  <r>
    <x v="1"/>
    <x v="11"/>
    <n v="-2870"/>
    <x v="0"/>
    <x v="3"/>
    <x v="1"/>
    <x v="504"/>
    <s v="REF. 1 LINK DEDICADO 130 MEGA"/>
    <x v="0"/>
    <x v="0"/>
    <x v="0"/>
    <x v="0"/>
    <x v="0"/>
    <x v="0"/>
    <x v="1"/>
    <x v="0"/>
    <x v="1"/>
    <x v="1"/>
    <s v="110102"/>
  </r>
  <r>
    <x v="1"/>
    <x v="11"/>
    <n v="-2200"/>
    <x v="5"/>
    <x v="42"/>
    <x v="1"/>
    <x v="505"/>
    <s v="REF. SERV MENSAL OPERAÃ‡ÃƒO AMBIENTE AWS 10/2023"/>
    <x v="0"/>
    <x v="0"/>
    <x v="1"/>
    <x v="1"/>
    <x v="1"/>
    <x v="1"/>
    <x v="1"/>
    <x v="5"/>
    <x v="0"/>
    <x v="1"/>
    <s v="111318"/>
  </r>
  <r>
    <x v="1"/>
    <x v="11"/>
    <n v="-2185.84"/>
    <x v="0"/>
    <x v="10"/>
    <x v="2"/>
    <x v="506"/>
    <s v="REF. TIM CELULAR - RDV PRESIDENTE DUTRA, 12423 - NOVA IGUAÃ‡U - RJ -CEP : 26221-190"/>
    <x v="0"/>
    <x v="0"/>
    <x v="0"/>
    <x v="0"/>
    <x v="0"/>
    <x v="0"/>
    <x v="1"/>
    <x v="0"/>
    <x v="1"/>
    <x v="1"/>
    <s v="110897"/>
  </r>
  <r>
    <x v="1"/>
    <x v="11"/>
    <n v="-990.66"/>
    <x v="5"/>
    <x v="16"/>
    <x v="2"/>
    <x v="21"/>
    <s v="REF. MENSALIDADE ( O GABRIEL NÃƒO COLOCOU A NF )"/>
    <x v="0"/>
    <x v="0"/>
    <x v="1"/>
    <x v="1"/>
    <x v="1"/>
    <x v="1"/>
    <x v="39"/>
    <x v="5"/>
    <x v="0"/>
    <x v="1"/>
    <s v="85907"/>
  </r>
  <r>
    <x v="1"/>
    <x v="11"/>
    <n v="-550"/>
    <x v="0"/>
    <x v="3"/>
    <x v="1"/>
    <x v="507"/>
    <s v="REF. 1 LINK DEDICADO 30 MEGA"/>
    <x v="0"/>
    <x v="0"/>
    <x v="0"/>
    <x v="0"/>
    <x v="0"/>
    <x v="0"/>
    <x v="1"/>
    <x v="0"/>
    <x v="1"/>
    <x v="1"/>
    <s v="110179"/>
  </r>
  <r>
    <x v="1"/>
    <x v="11"/>
    <n v="-478.92"/>
    <x v="1"/>
    <x v="13"/>
    <x v="3"/>
    <x v="508"/>
    <s v="REF. REEMBOLSO GUILHERME NOVEMBRO /2023"/>
    <x v="0"/>
    <x v="0"/>
    <x v="1"/>
    <x v="1"/>
    <x v="1"/>
    <x v="1"/>
    <x v="1"/>
    <x v="1"/>
    <x v="0"/>
    <x v="1"/>
    <s v="111514"/>
  </r>
  <r>
    <x v="1"/>
    <x v="11"/>
    <n v="-450"/>
    <x v="9"/>
    <x v="23"/>
    <x v="10"/>
    <x v="509"/>
    <s v="REF. PEDIDO VA MENSAL DEZEMBRO 2023 - EKO"/>
    <x v="0"/>
    <x v="0"/>
    <x v="1"/>
    <x v="1"/>
    <x v="5"/>
    <x v="5"/>
    <x v="1"/>
    <x v="9"/>
    <x v="0"/>
    <x v="1"/>
    <s v="109576"/>
  </r>
  <r>
    <x v="1"/>
    <x v="11"/>
    <n v="-239.92"/>
    <x v="11"/>
    <x v="89"/>
    <x v="5"/>
    <x v="510"/>
    <s v="REF. 2Âª PARCELA DO 13Âº SALÃRIO  -  EKO"/>
    <x v="0"/>
    <x v="0"/>
    <x v="1"/>
    <x v="1"/>
    <x v="3"/>
    <x v="3"/>
    <x v="1"/>
    <x v="11"/>
    <x v="0"/>
    <x v="1"/>
    <s v="111297"/>
  </r>
  <r>
    <x v="1"/>
    <x v="11"/>
    <n v="-204.42"/>
    <x v="5"/>
    <x v="5"/>
    <x v="2"/>
    <x v="511"/>
    <s v="REF. MENSALIDADE - AMAZON"/>
    <x v="0"/>
    <x v="0"/>
    <x v="1"/>
    <x v="1"/>
    <x v="1"/>
    <x v="1"/>
    <x v="1"/>
    <x v="5"/>
    <x v="0"/>
    <x v="1"/>
    <s v="111154"/>
  </r>
  <r>
    <x v="1"/>
    <x v="11"/>
    <n v="-141.12"/>
    <x v="12"/>
    <x v="34"/>
    <x v="8"/>
    <x v="512"/>
    <s v="REF. INSS - 13Âº SALÃRIO/2023 - EKO"/>
    <x v="0"/>
    <x v="0"/>
    <x v="1"/>
    <x v="1"/>
    <x v="6"/>
    <x v="6"/>
    <x v="1"/>
    <x v="12"/>
    <x v="0"/>
    <x v="1"/>
    <s v="111910"/>
  </r>
  <r>
    <x v="1"/>
    <x v="11"/>
    <n v="-99.9"/>
    <x v="0"/>
    <x v="71"/>
    <x v="1"/>
    <x v="513"/>
    <s v="REF. INTERNET CADEG"/>
    <x v="0"/>
    <x v="0"/>
    <x v="1"/>
    <x v="1"/>
    <x v="4"/>
    <x v="4"/>
    <x v="1"/>
    <x v="17"/>
    <x v="0"/>
    <x v="1"/>
    <s v="111799"/>
  </r>
  <r>
    <x v="1"/>
    <x v="11"/>
    <n v="-64.5"/>
    <x v="10"/>
    <x v="30"/>
    <x v="2"/>
    <x v="514"/>
    <s v="REF. PEDIDO VT MENSAL DEZEMBRO 2023 - EKO"/>
    <x v="0"/>
    <x v="0"/>
    <x v="1"/>
    <x v="1"/>
    <x v="5"/>
    <x v="5"/>
    <x v="1"/>
    <x v="10"/>
    <x v="0"/>
    <x v="1"/>
    <s v="109787"/>
  </r>
  <r>
    <x v="1"/>
    <x v="11"/>
    <n v="-41.61"/>
    <x v="10"/>
    <x v="66"/>
    <x v="1"/>
    <x v="515"/>
    <s v="REF. OTIMIZA - DEZEMBRO - EKO"/>
    <x v="0"/>
    <x v="0"/>
    <x v="1"/>
    <x v="1"/>
    <x v="5"/>
    <x v="5"/>
    <x v="1"/>
    <x v="10"/>
    <x v="0"/>
    <x v="1"/>
    <s v="110564"/>
  </r>
  <r>
    <x v="1"/>
    <x v="11"/>
    <n v="-36"/>
    <x v="1"/>
    <x v="24"/>
    <x v="6"/>
    <x v="516"/>
    <s v="REF. A SISTEMA INFORMATIZADO - LICENÃ‡AS (O GBARIEL NÃƒO COLOCOU NOTA)"/>
    <x v="0"/>
    <x v="0"/>
    <x v="1"/>
    <x v="1"/>
    <x v="1"/>
    <x v="1"/>
    <x v="1"/>
    <x v="1"/>
    <x v="0"/>
    <x v="1"/>
    <s v="111163"/>
  </r>
  <r>
    <x v="1"/>
    <x v="11"/>
    <n v="-0.06"/>
    <x v="13"/>
    <x v="20"/>
    <x v="4"/>
    <x v="235"/>
    <s v="JUROS"/>
    <x v="0"/>
    <x v="0"/>
    <x v="1"/>
    <x v="1"/>
    <x v="7"/>
    <x v="7"/>
    <x v="1"/>
    <x v="13"/>
    <x v="0"/>
    <x v="1"/>
    <s v="111922"/>
  </r>
  <r>
    <x v="1"/>
    <x v="11"/>
    <n v="-0.02"/>
    <x v="13"/>
    <x v="85"/>
    <x v="4"/>
    <x v="517"/>
    <s v="juros"/>
    <x v="0"/>
    <x v="0"/>
    <x v="1"/>
    <x v="1"/>
    <x v="7"/>
    <x v="7"/>
    <x v="1"/>
    <x v="13"/>
    <x v="0"/>
    <x v="1"/>
    <s v="111849"/>
  </r>
  <r>
    <x v="1"/>
    <x v="11"/>
    <n v="0"/>
    <x v="5"/>
    <x v="16"/>
    <x v="2"/>
    <x v="21"/>
    <s v="REF. MENSALIDADE ( O GABRIEL NÃƒO COLOCOU A NF )"/>
    <x v="0"/>
    <x v="0"/>
    <x v="1"/>
    <x v="1"/>
    <x v="1"/>
    <x v="1"/>
    <x v="39"/>
    <x v="5"/>
    <x v="0"/>
    <x v="1"/>
    <s v="85907"/>
  </r>
  <r>
    <x v="1"/>
    <x v="11"/>
    <n v="1E-3"/>
    <x v="8"/>
    <x v="0"/>
    <x v="9"/>
    <x v="0"/>
    <s v="."/>
    <x v="0"/>
    <x v="0"/>
    <x v="1"/>
    <x v="1"/>
    <x v="1"/>
    <x v="1"/>
    <x v="0"/>
    <x v="8"/>
    <x v="0"/>
    <x v="0"/>
    <s v="110000961"/>
  </r>
  <r>
    <x v="1"/>
    <x v="11"/>
    <n v="0.06"/>
    <x v="2"/>
    <x v="20"/>
    <x v="4"/>
    <x v="110"/>
    <s v="REF. COMPRA CELULARES"/>
    <x v="0"/>
    <x v="0"/>
    <x v="2"/>
    <x v="2"/>
    <x v="2"/>
    <x v="2"/>
    <x v="18"/>
    <x v="2"/>
    <x v="0"/>
    <x v="1"/>
    <s v="929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0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99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20">
        <item x="10"/>
        <item x="4"/>
        <item x="5"/>
        <item x="7"/>
        <item x="0"/>
        <item x="1"/>
        <item x="2"/>
        <item x="3"/>
        <item x="6"/>
        <item x="8"/>
        <item x="15"/>
        <item x="9"/>
        <item x="14"/>
        <item x="12"/>
        <item x="11"/>
        <item x="13"/>
        <item x="17"/>
        <item x="18"/>
        <item x="16"/>
        <item t="default"/>
      </items>
    </pivotField>
    <pivotField axis="axisRow" compact="0" outline="0" showAll="0" sortType="ascending" defaultSubtotal="0">
      <items count="90">
        <item n=" Orçamento" x="0"/>
        <item x="89"/>
        <item x="25"/>
        <item x="79"/>
        <item x="40"/>
        <item x="60"/>
        <item x="19"/>
        <item x="5"/>
        <item x="27"/>
        <item x="67"/>
        <item x="87"/>
        <item x="80"/>
        <item x="29"/>
        <item x="56"/>
        <item x="71"/>
        <item x="28"/>
        <item x="57"/>
        <item x="32"/>
        <item x="4"/>
        <item x="1"/>
        <item x="76"/>
        <item x="62"/>
        <item x="41"/>
        <item x="58"/>
        <item x="70"/>
        <item x="64"/>
        <item x="43"/>
        <item x="55"/>
        <item x="48"/>
        <item x="42"/>
        <item x="17"/>
        <item x="38"/>
        <item x="31"/>
        <item x="13"/>
        <item x="16"/>
        <item x="11"/>
        <item x="8"/>
        <item x="72"/>
        <item x="73"/>
        <item x="20"/>
        <item x="33"/>
        <item x="36"/>
        <item x="53"/>
        <item x="15"/>
        <item x="75"/>
        <item x="22"/>
        <item x="52"/>
        <item x="21"/>
        <item x="74"/>
        <item x="18"/>
        <item x="24"/>
        <item x="37"/>
        <item x="46"/>
        <item x="78"/>
        <item x="45"/>
        <item x="65"/>
        <item x="49"/>
        <item x="66"/>
        <item x="44"/>
        <item x="63"/>
        <item x="6"/>
        <item x="68"/>
        <item x="82"/>
        <item x="30"/>
        <item x="47"/>
        <item x="83"/>
        <item x="9"/>
        <item x="84"/>
        <item x="88"/>
        <item x="34"/>
        <item x="50"/>
        <item x="23"/>
        <item x="51"/>
        <item x="61"/>
        <item x="81"/>
        <item x="85"/>
        <item x="7"/>
        <item x="10"/>
        <item x="14"/>
        <item x="3"/>
        <item x="12"/>
        <item x="86"/>
        <item x="39"/>
        <item x="26"/>
        <item x="35"/>
        <item x="54"/>
        <item x="69"/>
        <item x="2"/>
        <item x="77"/>
        <item x="59"/>
      </items>
    </pivotField>
    <pivotField compact="0" outline="0" showAll="0"/>
    <pivotField axis="axisRow" compact="0" outline="0" showAll="0" defaultSubtotal="0">
      <items count="518">
        <item x="21"/>
        <item x="53"/>
        <item x="0"/>
        <item x="110"/>
        <item x="147"/>
        <item x="148"/>
        <item x="235"/>
        <item x="284"/>
        <item x="288"/>
        <item x="293"/>
        <item x="294"/>
        <item x="295"/>
        <item x="302"/>
        <item x="303"/>
        <item x="305"/>
        <item x="310"/>
        <item x="316"/>
        <item x="321"/>
        <item x="324"/>
        <item x="325"/>
        <item x="298"/>
        <item x="304"/>
        <item x="286"/>
        <item x="289"/>
        <item x="290"/>
        <item x="292"/>
        <item x="296"/>
        <item x="301"/>
        <item x="307"/>
        <item x="317"/>
        <item x="318"/>
        <item x="322"/>
        <item x="350"/>
        <item x="360"/>
        <item x="282"/>
        <item x="285"/>
        <item x="297"/>
        <item x="299"/>
        <item x="308"/>
        <item x="312"/>
        <item x="313"/>
        <item x="315"/>
        <item x="320"/>
        <item x="323"/>
        <item x="368"/>
        <item x="306"/>
        <item x="319"/>
        <item x="329"/>
        <item x="344"/>
        <item x="357"/>
        <item x="365"/>
        <item x="369"/>
        <item x="283"/>
        <item x="287"/>
        <item x="291"/>
        <item x="300"/>
        <item x="309"/>
        <item x="311"/>
        <item x="314"/>
        <item x="330"/>
        <item x="332"/>
        <item x="334"/>
        <item x="336"/>
        <item x="337"/>
        <item x="339"/>
        <item x="346"/>
        <item x="355"/>
        <item x="358"/>
        <item x="362"/>
        <item x="364"/>
        <item x="366"/>
        <item x="338"/>
        <item x="340"/>
        <item x="349"/>
        <item x="353"/>
        <item x="361"/>
        <item x="333"/>
        <item x="326"/>
        <item x="327"/>
        <item x="343"/>
        <item x="345"/>
        <item x="347"/>
        <item x="348"/>
        <item x="367"/>
        <item x="381"/>
        <item x="391"/>
        <item x="394"/>
        <item x="400"/>
        <item x="191"/>
        <item x="328"/>
        <item x="341"/>
        <item x="351"/>
        <item x="354"/>
        <item x="363"/>
        <item x="376"/>
        <item x="379"/>
        <item x="390"/>
        <item x="409"/>
        <item x="331"/>
        <item x="342"/>
        <item x="352"/>
        <item x="356"/>
        <item x="359"/>
        <item x="371"/>
        <item x="372"/>
        <item x="375"/>
        <item x="380"/>
        <item x="383"/>
        <item x="387"/>
        <item x="218"/>
        <item x="393"/>
        <item x="398"/>
        <item x="401"/>
        <item x="405"/>
        <item x="410"/>
        <item x="377"/>
        <item x="406"/>
        <item x="335"/>
        <item x="382"/>
        <item x="399"/>
        <item x="436"/>
        <item x="403"/>
        <item x="407"/>
        <item x="408"/>
        <item x="43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370"/>
        <item x="373"/>
        <item x="374"/>
        <item x="418"/>
        <item x="384"/>
        <item x="385"/>
        <item x="386"/>
        <item x="388"/>
        <item x="389"/>
        <item x="392"/>
        <item x="395"/>
        <item x="396"/>
        <item x="402"/>
        <item x="404"/>
        <item x="414"/>
        <item x="415"/>
        <item x="417"/>
        <item x="421"/>
        <item x="422"/>
        <item x="423"/>
        <item x="424"/>
        <item x="427"/>
        <item x="430"/>
        <item x="432"/>
        <item x="434"/>
        <item x="438"/>
        <item x="439"/>
        <item x="440"/>
        <item x="397"/>
        <item x="443"/>
        <item x="445"/>
        <item x="449"/>
        <item x="452"/>
        <item x="455"/>
        <item x="458"/>
        <item x="420"/>
        <item x="482"/>
        <item x="378"/>
        <item x="419"/>
        <item x="428"/>
        <item x="450"/>
        <item x="496"/>
        <item x="456"/>
        <item x="411"/>
        <item x="416"/>
        <item x="425"/>
        <item x="429"/>
        <item x="446"/>
        <item x="453"/>
        <item x="470"/>
        <item x="479"/>
        <item x="412"/>
        <item x="413"/>
        <item x="426"/>
        <item x="435"/>
        <item x="441"/>
        <item x="442"/>
        <item x="444"/>
        <item x="447"/>
        <item x="448"/>
        <item x="451"/>
        <item x="454"/>
        <item x="457"/>
        <item x="460"/>
        <item x="466"/>
        <item x="468"/>
        <item x="476"/>
        <item x="483"/>
        <item x="488"/>
        <item x="499"/>
        <item x="500"/>
        <item x="431"/>
        <item x="463"/>
        <item x="465"/>
        <item x="469"/>
        <item x="471"/>
        <item x="493"/>
        <item x="501"/>
        <item x="480"/>
        <item x="489"/>
        <item x="490"/>
        <item x="492"/>
        <item x="509"/>
        <item x="433"/>
        <item x="459"/>
        <item x="461"/>
        <item x="462"/>
        <item x="464"/>
        <item x="467"/>
        <item x="473"/>
        <item x="474"/>
        <item x="475"/>
        <item x="478"/>
        <item x="481"/>
        <item x="486"/>
        <item x="487"/>
        <item x="491"/>
        <item x="494"/>
        <item x="497"/>
        <item x="498"/>
        <item x="502"/>
        <item x="504"/>
        <item x="506"/>
        <item x="507"/>
        <item x="511"/>
        <item x="514"/>
        <item x="515"/>
        <item x="516"/>
        <item x="472"/>
        <item x="477"/>
        <item x="484"/>
        <item x="485"/>
        <item x="495"/>
        <item x="503"/>
        <item x="505"/>
        <item x="508"/>
        <item x="510"/>
        <item x="512"/>
        <item x="513"/>
        <item x="517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43">
        <item sd="0" x="1"/>
        <item n=" " sd="0" x="0"/>
        <item x="18"/>
        <item x="22"/>
        <item x="23"/>
        <item x="24"/>
        <item x="25"/>
        <item x="26"/>
        <item sd="0" x="36"/>
        <item x="40"/>
        <item x="41"/>
        <item x="37"/>
        <item x="38"/>
        <item x="39"/>
        <item x="10"/>
        <item x="16"/>
        <item x="27"/>
        <item x="31"/>
        <item x="34"/>
        <item x="35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7"/>
        <item x="19"/>
        <item x="20"/>
        <item x="21"/>
        <item x="28"/>
        <item x="29"/>
        <item x="30"/>
        <item x="32"/>
        <item x="33"/>
        <item x="42"/>
      </items>
    </pivotField>
    <pivotField axis="axisRow" compact="0" outline="0" showAll="0" defaultSubtotal="0">
      <items count="20">
        <item x="4"/>
        <item x="10"/>
        <item x="5"/>
        <item x="7"/>
        <item x="1"/>
        <item x="0"/>
        <item x="2"/>
        <item x="3"/>
        <item x="6"/>
        <item x="8"/>
        <item x="15"/>
        <item x="9"/>
        <item x="14"/>
        <item x="12"/>
        <item x="11"/>
        <item x="13"/>
        <item x="17"/>
        <item x="18"/>
        <item x="19"/>
        <item x="16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93">
    <i>
      <x/>
      <x v="1"/>
    </i>
    <i r="2">
      <x/>
      <x v="1"/>
    </i>
    <i r="2">
      <x v="30"/>
      <x/>
    </i>
    <i t="blank" r="1">
      <x v="1"/>
    </i>
    <i>
      <x v="1"/>
      <x/>
    </i>
    <i r="2">
      <x v="57"/>
      <x/>
    </i>
    <i r="2">
      <x v="63"/>
      <x/>
    </i>
    <i t="blank" r="1">
      <x/>
    </i>
    <i>
      <x v="2"/>
      <x v="2"/>
    </i>
    <i r="2">
      <x/>
      <x v="1"/>
    </i>
    <i r="2">
      <x v="7"/>
      <x/>
    </i>
    <i r="2">
      <x v="29"/>
      <x/>
    </i>
    <i r="2">
      <x v="34"/>
      <x v="11"/>
      <x/>
    </i>
    <i r="3">
      <x v="12"/>
      <x/>
    </i>
    <i r="3">
      <x v="13"/>
      <x/>
    </i>
    <i t="blank" r="1">
      <x v="2"/>
    </i>
    <i>
      <x v="3"/>
      <x v="3"/>
    </i>
    <i r="2">
      <x/>
      <x v="1"/>
    </i>
    <i r="2">
      <x v="10"/>
      <x/>
    </i>
    <i r="2">
      <x v="19"/>
      <x/>
    </i>
    <i r="2">
      <x v="46"/>
      <x/>
    </i>
    <i r="2">
      <x v="60"/>
      <x/>
    </i>
    <i r="2">
      <x v="87"/>
      <x/>
    </i>
    <i t="blank" r="1">
      <x v="3"/>
    </i>
    <i>
      <x v="4"/>
      <x v="5"/>
    </i>
    <i r="2">
      <x/>
      <x v="1"/>
    </i>
    <i r="2">
      <x v="2"/>
      <x/>
    </i>
    <i r="2">
      <x v="23"/>
      <x/>
    </i>
    <i r="2">
      <x v="33"/>
      <x/>
    </i>
    <i r="3">
      <x v="42"/>
      <x v="452"/>
    </i>
    <i r="2">
      <x v="47"/>
      <x/>
    </i>
    <i r="2">
      <x v="50"/>
      <x/>
    </i>
    <i r="2">
      <x v="58"/>
      <x/>
    </i>
    <i t="blank" r="1">
      <x v="5"/>
    </i>
    <i>
      <x v="5"/>
      <x v="4"/>
    </i>
    <i r="2">
      <x/>
      <x v="1"/>
    </i>
    <i r="2">
      <x v="15"/>
      <x/>
    </i>
    <i r="2">
      <x v="35"/>
      <x/>
    </i>
    <i r="2">
      <x v="36"/>
      <x/>
    </i>
    <i r="2">
      <x v="76"/>
      <x/>
    </i>
    <i r="2">
      <x v="77"/>
      <x/>
    </i>
    <i r="2">
      <x v="79"/>
      <x/>
    </i>
    <i t="blank" r="1">
      <x v="4"/>
    </i>
    <i>
      <x v="6"/>
      <x v="6"/>
    </i>
    <i r="2">
      <x/>
      <x v="1"/>
    </i>
    <i r="2">
      <x v="3"/>
      <x v="37"/>
      <x v="433"/>
    </i>
    <i r="3">
      <x v="38"/>
      <x v="433"/>
    </i>
    <i r="3">
      <x v="39"/>
      <x v="433"/>
    </i>
    <i r="2">
      <x v="39"/>
      <x/>
    </i>
    <i r="3">
      <x v="2"/>
      <x v="3"/>
    </i>
    <i r="3">
      <x v="6"/>
      <x v="3"/>
    </i>
    <i r="3">
      <x v="7"/>
      <x v="3"/>
    </i>
    <i r="2">
      <x v="40"/>
      <x v="1"/>
    </i>
    <i r="2">
      <x v="48"/>
      <x v="40"/>
      <x v="506"/>
    </i>
    <i r="3">
      <x v="41"/>
      <x v="506"/>
    </i>
    <i r="2">
      <x v="68"/>
      <x v="37"/>
      <x v="437"/>
    </i>
    <i r="3">
      <x v="38"/>
      <x v="437"/>
    </i>
    <i r="3">
      <x v="39"/>
      <x v="437"/>
    </i>
    <i t="blank" r="1">
      <x v="6"/>
    </i>
    <i>
      <x v="7"/>
      <x v="7"/>
    </i>
    <i r="2">
      <x/>
      <x v="1"/>
    </i>
    <i r="2">
      <x v="23"/>
      <x/>
    </i>
    <i r="2">
      <x v="48"/>
      <x/>
    </i>
    <i t="blank" r="1">
      <x v="7"/>
    </i>
    <i>
      <x v="8"/>
      <x v="8"/>
    </i>
    <i r="2">
      <x/>
      <x v="1"/>
    </i>
    <i r="2">
      <x v="45"/>
      <x/>
    </i>
    <i r="2">
      <x v="66"/>
      <x/>
    </i>
    <i t="blank" r="1">
      <x v="8"/>
    </i>
    <i>
      <x v="9"/>
      <x v="9"/>
    </i>
    <i r="2">
      <x/>
      <x v="1"/>
    </i>
    <i t="blank" r="1">
      <x v="9"/>
    </i>
    <i>
      <x v="11"/>
      <x v="11"/>
    </i>
    <i r="2">
      <x v="71"/>
      <x/>
    </i>
    <i t="blank" r="1">
      <x v="11"/>
    </i>
    <i>
      <x v="12"/>
      <x v="12"/>
    </i>
    <i r="2">
      <x v="31"/>
      <x/>
    </i>
    <i t="blank" r="1">
      <x v="12"/>
    </i>
    <i>
      <x v="13"/>
      <x v="13"/>
    </i>
    <i r="2">
      <x v="69"/>
      <x/>
    </i>
    <i t="blank" r="1">
      <x v="13"/>
    </i>
    <i>
      <x v="14"/>
      <x v="14"/>
    </i>
    <i r="2">
      <x v="1"/>
      <x/>
    </i>
    <i r="2">
      <x v="40"/>
      <x v="1"/>
    </i>
    <i t="blank" r="1">
      <x v="14"/>
    </i>
    <i>
      <x v="15"/>
      <x v="15"/>
    </i>
    <i r="2">
      <x v="39"/>
      <x/>
    </i>
    <i r="2">
      <x v="75"/>
      <x/>
    </i>
    <i t="blank" r="1">
      <x v="15"/>
    </i>
    <i>
      <x v="16"/>
      <x v="4"/>
    </i>
    <i r="2">
      <x v="14"/>
      <x/>
    </i>
    <i t="blank" r="1">
      <x v="4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3">
    <format dxfId="25">
      <pivotArea dataOnly="0" labelOnly="1" outline="0" fieldPosition="0">
        <references count="1">
          <reference field="1" count="1">
            <x v="0"/>
          </reference>
        </references>
      </pivotArea>
    </format>
    <format dxfId="24">
      <pivotArea dataOnly="0" labelOnly="1" outline="0" fieldPosition="0">
        <references count="1">
          <reference field="1" count="1">
            <x v="0"/>
          </reference>
        </references>
      </pivotArea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fieldPosition="0">
        <references count="1">
          <reference field="15" count="0"/>
        </references>
      </pivotArea>
    </format>
    <format dxfId="19">
      <pivotArea dataOnly="0" outline="0" fieldPosition="0">
        <references count="1">
          <reference field="1" count="0" defaultSubtotal="1"/>
        </references>
      </pivotArea>
    </format>
    <format dxfId="18">
      <pivotArea dataOnly="0" labelOnly="1" fieldPosition="0">
        <references count="1">
          <reference field="3" count="0"/>
        </references>
      </pivotArea>
    </format>
    <format dxfId="17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16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15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14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13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99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L19" sqref="L19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17" bestFit="1" customWidth="1"/>
    <col min="6" max="41" width="12.28515625" customWidth="1"/>
  </cols>
  <sheetData>
    <row r="1" spans="1:22" ht="15.75" x14ac:dyDescent="0.25">
      <c r="A1" s="15" t="s">
        <v>15</v>
      </c>
      <c r="F1" s="17" t="s">
        <v>46</v>
      </c>
      <c r="G1" s="18"/>
      <c r="H1" s="19"/>
      <c r="I1" s="17" t="s">
        <v>47</v>
      </c>
      <c r="J1" s="18"/>
      <c r="K1" s="19"/>
      <c r="L1" s="17" t="s">
        <v>48</v>
      </c>
      <c r="M1" s="18"/>
      <c r="N1" s="19"/>
      <c r="O1" s="13" t="s">
        <v>30</v>
      </c>
    </row>
    <row r="2" spans="1:22" ht="15.75" thickBot="1" x14ac:dyDescent="0.3">
      <c r="A2" s="1" t="s">
        <v>25</v>
      </c>
      <c r="B2" t="s">
        <v>22</v>
      </c>
      <c r="F2" s="8" t="s">
        <v>7</v>
      </c>
      <c r="G2" s="9" t="s">
        <v>8</v>
      </c>
      <c r="H2" s="10" t="s">
        <v>29</v>
      </c>
      <c r="I2" s="8" t="s">
        <v>7</v>
      </c>
      <c r="J2" s="9" t="s">
        <v>8</v>
      </c>
      <c r="K2" s="10" t="s">
        <v>29</v>
      </c>
      <c r="L2" s="8" t="s">
        <v>7</v>
      </c>
      <c r="M2" s="9" t="s">
        <v>8</v>
      </c>
      <c r="N2" s="10" t="s">
        <v>29</v>
      </c>
      <c r="O2" s="14" t="s">
        <v>49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5</v>
      </c>
      <c r="F4" s="1" t="s">
        <v>10</v>
      </c>
      <c r="G4" s="1" t="s">
        <v>6</v>
      </c>
    </row>
    <row r="5" spans="1:22" hidden="1" x14ac:dyDescent="0.25">
      <c r="F5" s="4">
        <v>45200</v>
      </c>
      <c r="G5" s="4"/>
      <c r="H5" s="16" t="s">
        <v>40</v>
      </c>
      <c r="I5" s="4">
        <v>45231</v>
      </c>
      <c r="J5" s="4"/>
      <c r="K5" s="16" t="s">
        <v>41</v>
      </c>
      <c r="L5" s="4">
        <v>45261</v>
      </c>
      <c r="M5" s="4"/>
      <c r="N5" s="3" t="s">
        <v>42</v>
      </c>
      <c r="O5" t="s">
        <v>3</v>
      </c>
    </row>
    <row r="6" spans="1:22" x14ac:dyDescent="0.25">
      <c r="A6" s="1" t="s">
        <v>9</v>
      </c>
      <c r="B6" s="1" t="s">
        <v>4</v>
      </c>
      <c r="C6" s="1" t="s">
        <v>11</v>
      </c>
      <c r="D6" s="1" t="s">
        <v>13</v>
      </c>
      <c r="E6" s="1" t="s">
        <v>32</v>
      </c>
      <c r="F6" s="16" t="s">
        <v>7</v>
      </c>
      <c r="G6" s="16" t="s">
        <v>8</v>
      </c>
      <c r="H6" s="16"/>
      <c r="I6" s="16" t="s">
        <v>7</v>
      </c>
      <c r="J6" s="16" t="s">
        <v>8</v>
      </c>
      <c r="K6" s="16"/>
      <c r="L6" s="16" t="s">
        <v>7</v>
      </c>
      <c r="M6" s="16" t="s">
        <v>8</v>
      </c>
      <c r="N6" s="3"/>
    </row>
    <row r="7" spans="1:22" x14ac:dyDescent="0.25">
      <c r="A7" s="20">
        <v>42101</v>
      </c>
      <c r="B7" s="12" t="s">
        <v>1</v>
      </c>
      <c r="C7" s="12"/>
      <c r="D7" s="12"/>
      <c r="E7" s="12"/>
      <c r="F7" s="2">
        <v>1307.9000000000001</v>
      </c>
      <c r="G7" s="2">
        <v>-1338.21</v>
      </c>
      <c r="H7" s="11">
        <v>-30.309999999999945</v>
      </c>
      <c r="I7" s="2">
        <v>1307.9000000000001</v>
      </c>
      <c r="J7" s="2">
        <v>-1351.88</v>
      </c>
      <c r="K7" s="11">
        <v>-43.980000000000018</v>
      </c>
      <c r="L7" s="2">
        <v>1307.9000000000001</v>
      </c>
      <c r="M7" s="2"/>
      <c r="N7" s="11">
        <v>1307.9000000000001</v>
      </c>
      <c r="O7" s="2">
        <v>1233.6100000000001</v>
      </c>
    </row>
    <row r="8" spans="1:22" x14ac:dyDescent="0.25">
      <c r="A8" s="20"/>
      <c r="C8" t="s">
        <v>31</v>
      </c>
      <c r="D8" t="s">
        <v>25</v>
      </c>
      <c r="F8" s="2">
        <v>1307.9000000000001</v>
      </c>
      <c r="G8" s="2"/>
      <c r="H8" s="11">
        <v>1307.9000000000001</v>
      </c>
      <c r="I8" s="2">
        <v>1307.9000000000001</v>
      </c>
      <c r="J8" s="2"/>
      <c r="K8" s="11">
        <v>1307.9000000000001</v>
      </c>
      <c r="L8" s="2">
        <v>1307.9000000000001</v>
      </c>
      <c r="M8" s="2"/>
      <c r="N8" s="11">
        <v>1307.9000000000001</v>
      </c>
      <c r="O8" s="2">
        <v>3923.7000000000003</v>
      </c>
    </row>
    <row r="9" spans="1:22" x14ac:dyDescent="0.25">
      <c r="A9" s="20"/>
      <c r="C9" t="s">
        <v>67</v>
      </c>
      <c r="D9" t="s">
        <v>14</v>
      </c>
      <c r="F9" s="2"/>
      <c r="G9" s="2">
        <v>-1338.21</v>
      </c>
      <c r="H9" s="11">
        <v>-1338.21</v>
      </c>
      <c r="I9" s="2"/>
      <c r="J9" s="2">
        <v>-1351.88</v>
      </c>
      <c r="K9" s="11">
        <v>-1351.88</v>
      </c>
      <c r="L9" s="2"/>
      <c r="M9" s="2"/>
      <c r="N9" s="11"/>
      <c r="O9" s="2">
        <v>-2690.09</v>
      </c>
    </row>
    <row r="10" spans="1:22" x14ac:dyDescent="0.25">
      <c r="A10" s="20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20">
        <v>42301</v>
      </c>
      <c r="B11" s="12" t="s">
        <v>0</v>
      </c>
      <c r="C11" s="12"/>
      <c r="D11" s="12"/>
      <c r="E11" s="12"/>
      <c r="F11" s="2"/>
      <c r="G11" s="2">
        <v>-355.71</v>
      </c>
      <c r="H11" s="11">
        <v>-355.71</v>
      </c>
      <c r="I11" s="2"/>
      <c r="J11" s="2">
        <v>-121.73</v>
      </c>
      <c r="K11" s="11">
        <v>-121.73</v>
      </c>
      <c r="L11" s="2"/>
      <c r="M11" s="2">
        <v>-106.11</v>
      </c>
      <c r="N11" s="11">
        <v>-106.11</v>
      </c>
      <c r="O11" s="2">
        <v>-583.54999999999995</v>
      </c>
    </row>
    <row r="12" spans="1:22" x14ac:dyDescent="0.25">
      <c r="A12" s="20"/>
      <c r="C12" t="s">
        <v>50</v>
      </c>
      <c r="D12" t="s">
        <v>14</v>
      </c>
      <c r="F12" s="2"/>
      <c r="G12" s="2">
        <v>-0.56000000000000005</v>
      </c>
      <c r="H12" s="11">
        <v>-0.56000000000000005</v>
      </c>
      <c r="I12" s="2"/>
      <c r="J12" s="2">
        <v>-35.83</v>
      </c>
      <c r="K12" s="11">
        <v>-35.83</v>
      </c>
      <c r="L12" s="2"/>
      <c r="M12" s="2">
        <v>-41.61</v>
      </c>
      <c r="N12" s="11">
        <v>-41.61</v>
      </c>
      <c r="O12" s="2">
        <v>-78</v>
      </c>
    </row>
    <row r="13" spans="1:22" x14ac:dyDescent="0.25">
      <c r="A13" s="20"/>
      <c r="C13" t="s">
        <v>12</v>
      </c>
      <c r="D13" t="s">
        <v>14</v>
      </c>
      <c r="F13" s="2"/>
      <c r="G13" s="2">
        <v>-355.15</v>
      </c>
      <c r="H13" s="11">
        <v>-355.15</v>
      </c>
      <c r="I13" s="2"/>
      <c r="J13" s="2">
        <v>-85.9</v>
      </c>
      <c r="K13" s="11">
        <v>-85.9</v>
      </c>
      <c r="L13" s="2"/>
      <c r="M13" s="2">
        <v>-64.5</v>
      </c>
      <c r="N13" s="11">
        <v>-64.5</v>
      </c>
      <c r="O13" s="2">
        <v>-505.54999999999995</v>
      </c>
    </row>
    <row r="14" spans="1:22" x14ac:dyDescent="0.25">
      <c r="A14" s="20"/>
      <c r="F14" s="2"/>
      <c r="G14" s="2"/>
      <c r="H14" s="11"/>
      <c r="I14" s="2"/>
      <c r="J14" s="2"/>
      <c r="K14" s="11"/>
      <c r="L14" s="2"/>
      <c r="M14" s="2"/>
      <c r="N14" s="11"/>
      <c r="O14" s="2"/>
    </row>
    <row r="15" spans="1:22" x14ac:dyDescent="0.25">
      <c r="A15" s="20">
        <v>42706</v>
      </c>
      <c r="B15" s="12" t="s">
        <v>2</v>
      </c>
      <c r="C15" s="12"/>
      <c r="D15" s="12"/>
      <c r="E15" s="12"/>
      <c r="F15" s="2">
        <v>14400</v>
      </c>
      <c r="G15" s="2">
        <v>-10956.68</v>
      </c>
      <c r="H15" s="11">
        <v>3443.3199999999997</v>
      </c>
      <c r="I15" s="2">
        <v>14400</v>
      </c>
      <c r="J15" s="2">
        <v>-18610.429999999997</v>
      </c>
      <c r="K15" s="11">
        <v>-4210.4299999999985</v>
      </c>
      <c r="L15" s="2">
        <v>14400</v>
      </c>
      <c r="M15" s="2">
        <v>-20996.780000000002</v>
      </c>
      <c r="N15" s="11">
        <v>-6596.7800000000007</v>
      </c>
      <c r="O15" s="2">
        <v>-7363.8900000000012</v>
      </c>
    </row>
    <row r="16" spans="1:22" x14ac:dyDescent="0.25">
      <c r="A16" s="20"/>
      <c r="C16" t="s">
        <v>31</v>
      </c>
      <c r="D16" t="s">
        <v>25</v>
      </c>
      <c r="F16" s="2">
        <v>14400</v>
      </c>
      <c r="G16" s="2"/>
      <c r="H16" s="11">
        <v>14400</v>
      </c>
      <c r="I16" s="2">
        <v>14400</v>
      </c>
      <c r="J16" s="2"/>
      <c r="K16" s="11">
        <v>14400</v>
      </c>
      <c r="L16" s="2">
        <v>14400</v>
      </c>
      <c r="M16" s="2"/>
      <c r="N16" s="11">
        <v>14400</v>
      </c>
      <c r="O16" s="2">
        <v>43200</v>
      </c>
    </row>
    <row r="17" spans="1:15" x14ac:dyDescent="0.25">
      <c r="A17" s="20"/>
      <c r="C17" t="s">
        <v>51</v>
      </c>
      <c r="D17" t="s">
        <v>14</v>
      </c>
      <c r="F17" s="2"/>
      <c r="G17" s="2">
        <v>-7766.01</v>
      </c>
      <c r="H17" s="11">
        <v>-7766.01</v>
      </c>
      <c r="I17" s="2"/>
      <c r="J17" s="2">
        <v>-15419.769999999999</v>
      </c>
      <c r="K17" s="11">
        <v>-15419.769999999999</v>
      </c>
      <c r="L17" s="2"/>
      <c r="M17" s="2">
        <v>-14824.12</v>
      </c>
      <c r="N17" s="11">
        <v>-14824.12</v>
      </c>
      <c r="O17" s="2">
        <v>-38009.9</v>
      </c>
    </row>
    <row r="18" spans="1:15" x14ac:dyDescent="0.25">
      <c r="A18" s="20"/>
      <c r="C18" t="s">
        <v>52</v>
      </c>
      <c r="D18" t="s">
        <v>14</v>
      </c>
      <c r="F18" s="2"/>
      <c r="G18" s="2">
        <v>-2200</v>
      </c>
      <c r="H18" s="11">
        <v>-2200</v>
      </c>
      <c r="I18" s="2"/>
      <c r="J18" s="2">
        <v>-2200</v>
      </c>
      <c r="K18" s="11">
        <v>-2200</v>
      </c>
      <c r="L18" s="2"/>
      <c r="M18" s="2">
        <v>-5182</v>
      </c>
      <c r="N18" s="11">
        <v>-5182</v>
      </c>
      <c r="O18" s="2">
        <v>-9582</v>
      </c>
    </row>
    <row r="19" spans="1:15" x14ac:dyDescent="0.25">
      <c r="A19" s="20"/>
      <c r="C19" t="s">
        <v>24</v>
      </c>
      <c r="D19" t="s">
        <v>37</v>
      </c>
      <c r="E19" t="s">
        <v>35</v>
      </c>
      <c r="F19" s="2"/>
      <c r="G19" s="2">
        <v>-990.67</v>
      </c>
      <c r="H19" s="11">
        <v>-990.67</v>
      </c>
      <c r="I19" s="2"/>
      <c r="J19" s="2"/>
      <c r="K19" s="11"/>
      <c r="L19" s="2"/>
      <c r="M19" s="2"/>
      <c r="N19" s="11"/>
      <c r="O19" s="2">
        <v>-990.67</v>
      </c>
    </row>
    <row r="20" spans="1:15" x14ac:dyDescent="0.25">
      <c r="A20" s="20"/>
      <c r="D20" t="s">
        <v>38</v>
      </c>
      <c r="E20" t="s">
        <v>35</v>
      </c>
      <c r="F20" s="2"/>
      <c r="G20" s="2"/>
      <c r="H20" s="11"/>
      <c r="I20" s="2"/>
      <c r="J20" s="2">
        <v>-990.66</v>
      </c>
      <c r="K20" s="11">
        <v>-990.66</v>
      </c>
      <c r="L20" s="2"/>
      <c r="M20" s="2"/>
      <c r="N20" s="11"/>
      <c r="O20" s="2">
        <v>-990.66</v>
      </c>
    </row>
    <row r="21" spans="1:15" x14ac:dyDescent="0.25">
      <c r="A21" s="20"/>
      <c r="D21" t="s">
        <v>39</v>
      </c>
      <c r="E21" t="s">
        <v>35</v>
      </c>
      <c r="F21" s="2"/>
      <c r="G21" s="2"/>
      <c r="H21" s="11"/>
      <c r="I21" s="2"/>
      <c r="J21" s="2"/>
      <c r="K21" s="11"/>
      <c r="L21" s="2"/>
      <c r="M21" s="2">
        <v>-990.66</v>
      </c>
      <c r="N21" s="11">
        <v>-990.66</v>
      </c>
      <c r="O21" s="2">
        <v>-990.66</v>
      </c>
    </row>
    <row r="22" spans="1:15" x14ac:dyDescent="0.25">
      <c r="A22" s="20"/>
      <c r="F22" s="2"/>
      <c r="G22" s="2"/>
      <c r="H22" s="11"/>
      <c r="I22" s="2"/>
      <c r="J22" s="2"/>
      <c r="K22" s="11"/>
      <c r="L22" s="2"/>
      <c r="M22" s="2"/>
      <c r="N22" s="11"/>
      <c r="O22" s="2"/>
    </row>
    <row r="23" spans="1:15" x14ac:dyDescent="0.25">
      <c r="A23" s="20">
        <v>421011</v>
      </c>
      <c r="B23" s="12" t="s">
        <v>16</v>
      </c>
      <c r="C23" s="12"/>
      <c r="D23" s="12"/>
      <c r="E23" s="12"/>
      <c r="F23" s="2">
        <v>66833.333333333328</v>
      </c>
      <c r="G23" s="2">
        <v>-94819.35</v>
      </c>
      <c r="H23" s="11">
        <v>-27986.016666666674</v>
      </c>
      <c r="I23" s="2">
        <v>66833.333333333328</v>
      </c>
      <c r="J23" s="2">
        <v>-80819.350000000006</v>
      </c>
      <c r="K23" s="11">
        <v>-13986.016666666674</v>
      </c>
      <c r="L23" s="2">
        <v>66833.333333333328</v>
      </c>
      <c r="M23" s="2"/>
      <c r="N23" s="11">
        <v>66833.333333333328</v>
      </c>
      <c r="O23" s="2">
        <v>24861.300000000017</v>
      </c>
    </row>
    <row r="24" spans="1:15" x14ac:dyDescent="0.25">
      <c r="A24" s="20"/>
      <c r="C24" t="s">
        <v>31</v>
      </c>
      <c r="D24" t="s">
        <v>25</v>
      </c>
      <c r="F24" s="2">
        <v>66833.333333333328</v>
      </c>
      <c r="G24" s="2"/>
      <c r="H24" s="11">
        <v>66833.333333333328</v>
      </c>
      <c r="I24" s="2">
        <v>66833.333333333328</v>
      </c>
      <c r="J24" s="2"/>
      <c r="K24" s="11">
        <v>66833.333333333328</v>
      </c>
      <c r="L24" s="2">
        <v>66833.333333333328</v>
      </c>
      <c r="M24" s="2"/>
      <c r="N24" s="11">
        <v>66833.333333333328</v>
      </c>
      <c r="O24" s="2">
        <v>200500</v>
      </c>
    </row>
    <row r="25" spans="1:15" x14ac:dyDescent="0.25">
      <c r="A25" s="20"/>
      <c r="C25" t="s">
        <v>78</v>
      </c>
      <c r="D25" t="s">
        <v>14</v>
      </c>
      <c r="F25" s="2"/>
      <c r="G25" s="2">
        <v>-14000</v>
      </c>
      <c r="H25" s="11">
        <v>-14000</v>
      </c>
      <c r="I25" s="2"/>
      <c r="J25" s="2">
        <v>-14000</v>
      </c>
      <c r="K25" s="11">
        <v>-14000</v>
      </c>
      <c r="L25" s="2"/>
      <c r="M25" s="2"/>
      <c r="N25" s="11"/>
      <c r="O25" s="2">
        <v>-28000</v>
      </c>
    </row>
    <row r="26" spans="1:15" x14ac:dyDescent="0.25">
      <c r="A26" s="20"/>
      <c r="C26" t="s">
        <v>68</v>
      </c>
      <c r="D26" t="s">
        <v>14</v>
      </c>
      <c r="F26" s="2"/>
      <c r="G26" s="2">
        <v>-20141.900000000001</v>
      </c>
      <c r="H26" s="11">
        <v>-20141.900000000001</v>
      </c>
      <c r="I26" s="2"/>
      <c r="J26" s="2">
        <v>-20141.900000000001</v>
      </c>
      <c r="K26" s="11">
        <v>-20141.900000000001</v>
      </c>
      <c r="L26" s="2"/>
      <c r="M26" s="2"/>
      <c r="N26" s="11"/>
      <c r="O26" s="2">
        <v>-40283.800000000003</v>
      </c>
    </row>
    <row r="27" spans="1:15" x14ac:dyDescent="0.25">
      <c r="A27" s="20"/>
      <c r="C27" t="s">
        <v>53</v>
      </c>
      <c r="D27" t="s">
        <v>14</v>
      </c>
      <c r="F27" s="2"/>
      <c r="G27" s="2">
        <v>-28000</v>
      </c>
      <c r="H27" s="11">
        <v>-28000</v>
      </c>
      <c r="I27" s="2"/>
      <c r="J27" s="2">
        <v>-14000</v>
      </c>
      <c r="K27" s="11">
        <v>-14000</v>
      </c>
      <c r="L27" s="2"/>
      <c r="M27" s="2"/>
      <c r="N27" s="11"/>
      <c r="O27" s="2">
        <v>-42000</v>
      </c>
    </row>
    <row r="28" spans="1:15" x14ac:dyDescent="0.25">
      <c r="A28" s="20"/>
      <c r="C28" t="s">
        <v>79</v>
      </c>
      <c r="D28" t="s">
        <v>14</v>
      </c>
      <c r="F28" s="2"/>
      <c r="G28" s="2">
        <v>-9379.4500000000007</v>
      </c>
      <c r="H28" s="11">
        <v>-9379.4500000000007</v>
      </c>
      <c r="I28" s="2"/>
      <c r="J28" s="2">
        <v>-9379.4500000000007</v>
      </c>
      <c r="K28" s="11">
        <v>-9379.4500000000007</v>
      </c>
      <c r="L28" s="2"/>
      <c r="M28" s="2"/>
      <c r="N28" s="11"/>
      <c r="O28" s="2">
        <v>-18758.900000000001</v>
      </c>
    </row>
    <row r="29" spans="1:15" x14ac:dyDescent="0.25">
      <c r="A29" s="20"/>
      <c r="C29" t="s">
        <v>69</v>
      </c>
      <c r="D29" t="s">
        <v>14</v>
      </c>
      <c r="F29" s="2"/>
      <c r="G29" s="2">
        <v>-23298</v>
      </c>
      <c r="H29" s="11">
        <v>-23298</v>
      </c>
      <c r="I29" s="2"/>
      <c r="J29" s="2">
        <v>-23298</v>
      </c>
      <c r="K29" s="11">
        <v>-23298</v>
      </c>
      <c r="L29" s="2"/>
      <c r="M29" s="2"/>
      <c r="N29" s="11"/>
      <c r="O29" s="2">
        <v>-46596</v>
      </c>
    </row>
    <row r="30" spans="1:15" x14ac:dyDescent="0.25">
      <c r="A30" s="20"/>
      <c r="F30" s="2"/>
      <c r="G30" s="2"/>
      <c r="H30" s="11"/>
      <c r="I30" s="2"/>
      <c r="J30" s="2"/>
      <c r="K30" s="11"/>
      <c r="L30" s="2"/>
      <c r="M30" s="2"/>
      <c r="N30" s="11"/>
      <c r="O30" s="2"/>
    </row>
    <row r="31" spans="1:15" x14ac:dyDescent="0.25">
      <c r="A31" s="20">
        <v>42707</v>
      </c>
      <c r="B31" s="12" t="s">
        <v>17</v>
      </c>
      <c r="C31" s="12"/>
      <c r="D31" s="12"/>
      <c r="E31" s="12"/>
      <c r="F31" s="2">
        <v>2300</v>
      </c>
      <c r="G31" s="2">
        <v>-1786.52</v>
      </c>
      <c r="H31" s="11">
        <v>513.4799999999999</v>
      </c>
      <c r="I31" s="2">
        <v>2300</v>
      </c>
      <c r="J31" s="2">
        <v>-2555.6</v>
      </c>
      <c r="K31" s="11">
        <v>-255.60000000000002</v>
      </c>
      <c r="L31" s="2">
        <v>2300</v>
      </c>
      <c r="M31" s="2">
        <v>-514.92000000000007</v>
      </c>
      <c r="N31" s="11">
        <v>1785.08</v>
      </c>
      <c r="O31" s="2">
        <v>2042.96</v>
      </c>
    </row>
    <row r="32" spans="1:15" x14ac:dyDescent="0.25">
      <c r="A32" s="20"/>
      <c r="C32" t="s">
        <v>31</v>
      </c>
      <c r="D32" t="s">
        <v>25</v>
      </c>
      <c r="F32" s="2">
        <v>2300</v>
      </c>
      <c r="G32" s="2"/>
      <c r="H32" s="11">
        <v>2300</v>
      </c>
      <c r="I32" s="2">
        <v>2300</v>
      </c>
      <c r="J32" s="2"/>
      <c r="K32" s="11">
        <v>2300</v>
      </c>
      <c r="L32" s="2">
        <v>2300</v>
      </c>
      <c r="M32" s="2"/>
      <c r="N32" s="11">
        <v>2300</v>
      </c>
      <c r="O32" s="2">
        <v>6900</v>
      </c>
    </row>
    <row r="33" spans="1:15" x14ac:dyDescent="0.25">
      <c r="A33" s="20"/>
      <c r="C33" t="s">
        <v>54</v>
      </c>
      <c r="D33" t="s">
        <v>14</v>
      </c>
      <c r="F33" s="2"/>
      <c r="G33" s="2">
        <v>-350</v>
      </c>
      <c r="H33" s="11">
        <v>-350</v>
      </c>
      <c r="I33" s="2"/>
      <c r="J33" s="2">
        <v>-700</v>
      </c>
      <c r="K33" s="11">
        <v>-700</v>
      </c>
      <c r="L33" s="2"/>
      <c r="M33" s="2"/>
      <c r="N33" s="11"/>
      <c r="O33" s="2">
        <v>-1050</v>
      </c>
    </row>
    <row r="34" spans="1:15" x14ac:dyDescent="0.25">
      <c r="A34" s="20"/>
      <c r="C34" t="s">
        <v>89</v>
      </c>
      <c r="D34" t="s">
        <v>14</v>
      </c>
      <c r="F34" s="2"/>
      <c r="G34" s="2"/>
      <c r="H34" s="11"/>
      <c r="I34" s="2"/>
      <c r="J34" s="2">
        <v>-449</v>
      </c>
      <c r="K34" s="11">
        <v>-449</v>
      </c>
      <c r="L34" s="2"/>
      <c r="M34" s="2"/>
      <c r="N34" s="11"/>
      <c r="O34" s="2">
        <v>-449</v>
      </c>
    </row>
    <row r="35" spans="1:15" x14ac:dyDescent="0.25">
      <c r="A35" s="20"/>
      <c r="C35" t="s">
        <v>80</v>
      </c>
      <c r="D35" t="s">
        <v>14</v>
      </c>
      <c r="F35" s="2"/>
      <c r="G35" s="2"/>
      <c r="H35" s="11"/>
      <c r="I35" s="2"/>
      <c r="J35" s="2"/>
      <c r="K35" s="11"/>
      <c r="L35" s="2"/>
      <c r="M35" s="2">
        <v>-478.92</v>
      </c>
      <c r="N35" s="11">
        <v>-478.92</v>
      </c>
      <c r="O35" s="2">
        <v>-478.92</v>
      </c>
    </row>
    <row r="36" spans="1:15" x14ac:dyDescent="0.25">
      <c r="A36" s="20"/>
      <c r="D36" t="s">
        <v>81</v>
      </c>
      <c r="E36" t="s">
        <v>82</v>
      </c>
      <c r="F36" s="2"/>
      <c r="G36" s="2">
        <v>-478.92</v>
      </c>
      <c r="H36" s="11">
        <v>-478.92</v>
      </c>
      <c r="I36" s="2"/>
      <c r="J36" s="2"/>
      <c r="K36" s="11"/>
      <c r="L36" s="2"/>
      <c r="M36" s="2"/>
      <c r="N36" s="11"/>
      <c r="O36" s="2">
        <v>-478.92</v>
      </c>
    </row>
    <row r="37" spans="1:15" x14ac:dyDescent="0.25">
      <c r="A37" s="20"/>
      <c r="C37" t="s">
        <v>70</v>
      </c>
      <c r="D37" t="s">
        <v>14</v>
      </c>
      <c r="F37" s="2"/>
      <c r="G37" s="2">
        <v>-831.6</v>
      </c>
      <c r="H37" s="11">
        <v>-831.6</v>
      </c>
      <c r="I37" s="2"/>
      <c r="J37" s="2">
        <v>-831.6</v>
      </c>
      <c r="K37" s="11">
        <v>-831.6</v>
      </c>
      <c r="L37" s="2"/>
      <c r="M37" s="2"/>
      <c r="N37" s="11"/>
      <c r="O37" s="2">
        <v>-1663.2</v>
      </c>
    </row>
    <row r="38" spans="1:15" x14ac:dyDescent="0.25">
      <c r="A38" s="20"/>
      <c r="C38" t="s">
        <v>71</v>
      </c>
      <c r="D38" t="s">
        <v>14</v>
      </c>
      <c r="F38" s="2"/>
      <c r="G38" s="2">
        <v>-90</v>
      </c>
      <c r="H38" s="11">
        <v>-90</v>
      </c>
      <c r="I38" s="2"/>
      <c r="J38" s="2">
        <v>-81</v>
      </c>
      <c r="K38" s="11">
        <v>-81</v>
      </c>
      <c r="L38" s="2"/>
      <c r="M38" s="2">
        <v>-36</v>
      </c>
      <c r="N38" s="11">
        <v>-36</v>
      </c>
      <c r="O38" s="2">
        <v>-207</v>
      </c>
    </row>
    <row r="39" spans="1:15" x14ac:dyDescent="0.25">
      <c r="A39" s="20"/>
      <c r="C39" t="s">
        <v>55</v>
      </c>
      <c r="D39" t="s">
        <v>14</v>
      </c>
      <c r="F39" s="2"/>
      <c r="G39" s="2">
        <v>-36</v>
      </c>
      <c r="H39" s="11">
        <v>-36</v>
      </c>
      <c r="I39" s="2"/>
      <c r="J39" s="2">
        <v>-494</v>
      </c>
      <c r="K39" s="11">
        <v>-494</v>
      </c>
      <c r="L39" s="2"/>
      <c r="M39" s="2"/>
      <c r="N39" s="11"/>
      <c r="O39" s="2">
        <v>-530</v>
      </c>
    </row>
    <row r="40" spans="1:15" x14ac:dyDescent="0.25">
      <c r="A40" s="20"/>
      <c r="F40" s="2"/>
      <c r="G40" s="2"/>
      <c r="H40" s="11"/>
      <c r="I40" s="2"/>
      <c r="J40" s="2"/>
      <c r="K40" s="11"/>
      <c r="L40" s="2"/>
      <c r="M40" s="2"/>
      <c r="N40" s="11"/>
      <c r="O40" s="2"/>
    </row>
    <row r="41" spans="1:15" x14ac:dyDescent="0.25">
      <c r="A41" s="20">
        <v>41609</v>
      </c>
      <c r="B41" s="12" t="s">
        <v>19</v>
      </c>
      <c r="C41" s="12"/>
      <c r="D41" s="12"/>
      <c r="E41" s="12"/>
      <c r="F41" s="2">
        <v>21950</v>
      </c>
      <c r="G41" s="2">
        <v>-22745.98</v>
      </c>
      <c r="H41" s="11">
        <v>-795.98000000000138</v>
      </c>
      <c r="I41" s="2">
        <v>21950</v>
      </c>
      <c r="J41" s="2">
        <v>-22924.19</v>
      </c>
      <c r="K41" s="11">
        <v>-974.18999999999687</v>
      </c>
      <c r="L41" s="2">
        <v>21950</v>
      </c>
      <c r="M41" s="2">
        <v>-5605.84</v>
      </c>
      <c r="N41" s="11">
        <v>16344.16</v>
      </c>
      <c r="O41" s="2">
        <v>14573.989999999994</v>
      </c>
    </row>
    <row r="42" spans="1:15" x14ac:dyDescent="0.25">
      <c r="A42" s="20"/>
      <c r="C42" t="s">
        <v>31</v>
      </c>
      <c r="D42" t="s">
        <v>25</v>
      </c>
      <c r="F42" s="2">
        <v>21950</v>
      </c>
      <c r="G42" s="2"/>
      <c r="H42" s="11">
        <v>21950</v>
      </c>
      <c r="I42" s="2">
        <v>21950</v>
      </c>
      <c r="J42" s="2"/>
      <c r="K42" s="11">
        <v>21950</v>
      </c>
      <c r="L42" s="2">
        <v>21950</v>
      </c>
      <c r="M42" s="2"/>
      <c r="N42" s="11">
        <v>21950</v>
      </c>
      <c r="O42" s="2">
        <v>65850</v>
      </c>
    </row>
    <row r="43" spans="1:15" x14ac:dyDescent="0.25">
      <c r="A43" s="20"/>
      <c r="C43" t="s">
        <v>56</v>
      </c>
      <c r="D43" t="s">
        <v>14</v>
      </c>
      <c r="F43" s="2"/>
      <c r="G43" s="2">
        <v>-223.13</v>
      </c>
      <c r="H43" s="11">
        <v>-223.13</v>
      </c>
      <c r="I43" s="2"/>
      <c r="J43" s="2">
        <v>-223.17</v>
      </c>
      <c r="K43" s="11">
        <v>-223.17</v>
      </c>
      <c r="L43" s="2"/>
      <c r="M43" s="2"/>
      <c r="N43" s="11"/>
      <c r="O43" s="2">
        <v>-446.29999999999995</v>
      </c>
    </row>
    <row r="44" spans="1:15" x14ac:dyDescent="0.25">
      <c r="A44" s="20"/>
      <c r="C44" t="s">
        <v>57</v>
      </c>
      <c r="D44" t="s">
        <v>14</v>
      </c>
      <c r="F44" s="2"/>
      <c r="G44" s="2">
        <v>-1900</v>
      </c>
      <c r="H44" s="11">
        <v>-1900</v>
      </c>
      <c r="I44" s="2"/>
      <c r="J44" s="2">
        <v>-1900</v>
      </c>
      <c r="K44" s="11">
        <v>-1900</v>
      </c>
      <c r="L44" s="2"/>
      <c r="M44" s="2"/>
      <c r="N44" s="11"/>
      <c r="O44" s="2">
        <v>-3800</v>
      </c>
    </row>
    <row r="45" spans="1:15" x14ac:dyDescent="0.25">
      <c r="A45" s="20"/>
      <c r="C45" t="s">
        <v>83</v>
      </c>
      <c r="D45" t="s">
        <v>14</v>
      </c>
      <c r="F45" s="2"/>
      <c r="G45" s="2">
        <v>-3483</v>
      </c>
      <c r="H45" s="11">
        <v>-3483</v>
      </c>
      <c r="I45" s="2"/>
      <c r="J45" s="2">
        <v>-3597.97</v>
      </c>
      <c r="K45" s="11">
        <v>-3597.97</v>
      </c>
      <c r="L45" s="2"/>
      <c r="M45" s="2"/>
      <c r="N45" s="11"/>
      <c r="O45" s="2">
        <v>-7080.9699999999993</v>
      </c>
    </row>
    <row r="46" spans="1:15" x14ac:dyDescent="0.25">
      <c r="A46" s="20"/>
      <c r="C46" t="s">
        <v>58</v>
      </c>
      <c r="D46" t="s">
        <v>14</v>
      </c>
      <c r="F46" s="2"/>
      <c r="G46" s="2">
        <v>-11534.01</v>
      </c>
      <c r="H46" s="11">
        <v>-11534.01</v>
      </c>
      <c r="I46" s="2"/>
      <c r="J46" s="2">
        <v>-11597.21</v>
      </c>
      <c r="K46" s="11">
        <v>-11597.21</v>
      </c>
      <c r="L46" s="2"/>
      <c r="M46" s="2"/>
      <c r="N46" s="11"/>
      <c r="O46" s="2">
        <v>-23131.22</v>
      </c>
    </row>
    <row r="47" spans="1:15" x14ac:dyDescent="0.25">
      <c r="A47" s="20"/>
      <c r="C47" t="s">
        <v>59</v>
      </c>
      <c r="D47" t="s">
        <v>14</v>
      </c>
      <c r="F47" s="2"/>
      <c r="G47" s="2">
        <v>-2185.84</v>
      </c>
      <c r="H47" s="11">
        <v>-2185.84</v>
      </c>
      <c r="I47" s="2"/>
      <c r="J47" s="2">
        <v>-2185.84</v>
      </c>
      <c r="K47" s="11">
        <v>-2185.84</v>
      </c>
      <c r="L47" s="2"/>
      <c r="M47" s="2">
        <v>-2185.84</v>
      </c>
      <c r="N47" s="11">
        <v>-2185.84</v>
      </c>
      <c r="O47" s="2">
        <v>-6557.52</v>
      </c>
    </row>
    <row r="48" spans="1:15" x14ac:dyDescent="0.25">
      <c r="A48" s="20"/>
      <c r="C48" t="s">
        <v>60</v>
      </c>
      <c r="D48" t="s">
        <v>14</v>
      </c>
      <c r="F48" s="2"/>
      <c r="G48" s="2">
        <v>-3420</v>
      </c>
      <c r="H48" s="11">
        <v>-3420</v>
      </c>
      <c r="I48" s="2"/>
      <c r="J48" s="2">
        <v>-3420</v>
      </c>
      <c r="K48" s="11">
        <v>-3420</v>
      </c>
      <c r="L48" s="2"/>
      <c r="M48" s="2">
        <v>-3420</v>
      </c>
      <c r="N48" s="11">
        <v>-3420</v>
      </c>
      <c r="O48" s="2">
        <v>-10260</v>
      </c>
    </row>
    <row r="49" spans="1:15" x14ac:dyDescent="0.25">
      <c r="A49" s="20"/>
      <c r="F49" s="2"/>
      <c r="G49" s="2"/>
      <c r="H49" s="11"/>
      <c r="I49" s="2"/>
      <c r="J49" s="2"/>
      <c r="K49" s="11"/>
      <c r="L49" s="2"/>
      <c r="M49" s="2"/>
      <c r="N49" s="11"/>
      <c r="O49" s="2"/>
    </row>
    <row r="50" spans="1:15" x14ac:dyDescent="0.25">
      <c r="A50" s="20">
        <v>23103</v>
      </c>
      <c r="B50" s="12" t="s">
        <v>21</v>
      </c>
      <c r="C50" s="12"/>
      <c r="D50" s="12"/>
      <c r="E50" s="12"/>
      <c r="F50" s="2">
        <v>18120</v>
      </c>
      <c r="G50" s="2">
        <v>-18300.539999999997</v>
      </c>
      <c r="H50" s="11">
        <v>-180.54000000000065</v>
      </c>
      <c r="I50" s="2">
        <v>10650</v>
      </c>
      <c r="J50" s="2">
        <v>-11142.6</v>
      </c>
      <c r="K50" s="11">
        <v>-492.60000000000014</v>
      </c>
      <c r="L50" s="2">
        <v>10650</v>
      </c>
      <c r="M50" s="2">
        <v>-8043.4400000000005</v>
      </c>
      <c r="N50" s="11">
        <v>2606.5599999999995</v>
      </c>
      <c r="O50" s="2">
        <v>1933.4200000000019</v>
      </c>
    </row>
    <row r="51" spans="1:15" x14ac:dyDescent="0.25">
      <c r="A51" s="20"/>
      <c r="C51" t="s">
        <v>31</v>
      </c>
      <c r="D51" t="s">
        <v>25</v>
      </c>
      <c r="F51" s="2">
        <v>18120</v>
      </c>
      <c r="G51" s="2"/>
      <c r="H51" s="11">
        <v>18120</v>
      </c>
      <c r="I51" s="2">
        <v>10650</v>
      </c>
      <c r="J51" s="2"/>
      <c r="K51" s="11">
        <v>10650</v>
      </c>
      <c r="L51" s="2">
        <v>10650</v>
      </c>
      <c r="M51" s="2"/>
      <c r="N51" s="11">
        <v>10650</v>
      </c>
      <c r="O51" s="2">
        <v>39420</v>
      </c>
    </row>
    <row r="52" spans="1:15" x14ac:dyDescent="0.25">
      <c r="A52" s="20"/>
      <c r="C52" t="s">
        <v>64</v>
      </c>
      <c r="D52" t="s">
        <v>72</v>
      </c>
      <c r="E52" t="s">
        <v>73</v>
      </c>
      <c r="F52" s="2"/>
      <c r="G52" s="2">
        <v>-2489.75</v>
      </c>
      <c r="H52" s="11">
        <v>-2489.75</v>
      </c>
      <c r="I52" s="2"/>
      <c r="J52" s="2"/>
      <c r="K52" s="11"/>
      <c r="L52" s="2"/>
      <c r="M52" s="2"/>
      <c r="N52" s="11"/>
      <c r="O52" s="2">
        <v>-2489.75</v>
      </c>
    </row>
    <row r="53" spans="1:15" x14ac:dyDescent="0.25">
      <c r="A53" s="20"/>
      <c r="D53" t="s">
        <v>74</v>
      </c>
      <c r="E53" t="s">
        <v>73</v>
      </c>
      <c r="F53" s="2"/>
      <c r="G53" s="2">
        <v>-2490.5</v>
      </c>
      <c r="H53" s="11">
        <v>-2490.5</v>
      </c>
      <c r="I53" s="2"/>
      <c r="J53" s="2"/>
      <c r="K53" s="11"/>
      <c r="L53" s="2"/>
      <c r="M53" s="2"/>
      <c r="N53" s="11"/>
      <c r="O53" s="2">
        <v>-2490.5</v>
      </c>
    </row>
    <row r="54" spans="1:15" x14ac:dyDescent="0.25">
      <c r="A54" s="20"/>
      <c r="D54" t="s">
        <v>75</v>
      </c>
      <c r="E54" t="s">
        <v>73</v>
      </c>
      <c r="F54" s="2"/>
      <c r="G54" s="2">
        <v>-2489.75</v>
      </c>
      <c r="H54" s="11">
        <v>-2489.75</v>
      </c>
      <c r="I54" s="2"/>
      <c r="J54" s="2"/>
      <c r="K54" s="11"/>
      <c r="L54" s="2"/>
      <c r="M54" s="2"/>
      <c r="N54" s="11"/>
      <c r="O54" s="2">
        <v>-2489.75</v>
      </c>
    </row>
    <row r="55" spans="1:15" x14ac:dyDescent="0.25">
      <c r="A55" s="20"/>
      <c r="C55" t="s">
        <v>28</v>
      </c>
      <c r="D55" t="s">
        <v>14</v>
      </c>
      <c r="F55" s="2"/>
      <c r="G55" s="2"/>
      <c r="H55" s="11"/>
      <c r="I55" s="2"/>
      <c r="J55" s="2">
        <v>-0.06</v>
      </c>
      <c r="K55" s="11">
        <v>-0.06</v>
      </c>
      <c r="L55" s="2"/>
      <c r="M55" s="2"/>
      <c r="N55" s="11"/>
      <c r="O55" s="2">
        <v>-0.06</v>
      </c>
    </row>
    <row r="56" spans="1:15" x14ac:dyDescent="0.25">
      <c r="A56" s="20"/>
      <c r="D56" t="s">
        <v>43</v>
      </c>
      <c r="E56" t="s">
        <v>34</v>
      </c>
      <c r="F56" s="2"/>
      <c r="G56" s="2"/>
      <c r="H56" s="11"/>
      <c r="I56" s="2"/>
      <c r="J56" s="2"/>
      <c r="K56" s="11"/>
      <c r="L56" s="2"/>
      <c r="M56" s="2">
        <v>-3633.44</v>
      </c>
      <c r="N56" s="11">
        <v>-3633.44</v>
      </c>
      <c r="O56" s="2">
        <v>-3633.44</v>
      </c>
    </row>
    <row r="57" spans="1:15" x14ac:dyDescent="0.25">
      <c r="A57" s="20"/>
      <c r="D57" t="s">
        <v>44</v>
      </c>
      <c r="E57" t="s">
        <v>34</v>
      </c>
      <c r="F57" s="2"/>
      <c r="G57" s="2">
        <v>-3633.53</v>
      </c>
      <c r="H57" s="11">
        <v>-3633.53</v>
      </c>
      <c r="I57" s="2"/>
      <c r="J57" s="2"/>
      <c r="K57" s="11"/>
      <c r="L57" s="2"/>
      <c r="M57" s="2"/>
      <c r="N57" s="11"/>
      <c r="O57" s="2">
        <v>-3633.53</v>
      </c>
    </row>
    <row r="58" spans="1:15" x14ac:dyDescent="0.25">
      <c r="A58" s="20"/>
      <c r="D58" t="s">
        <v>45</v>
      </c>
      <c r="E58" t="s">
        <v>34</v>
      </c>
      <c r="F58" s="2"/>
      <c r="G58" s="2"/>
      <c r="H58" s="11"/>
      <c r="I58" s="2"/>
      <c r="J58" s="2">
        <v>-3633.53</v>
      </c>
      <c r="K58" s="11">
        <v>-3633.53</v>
      </c>
      <c r="L58" s="2"/>
      <c r="M58" s="2"/>
      <c r="N58" s="11"/>
      <c r="O58" s="2">
        <v>-3633.53</v>
      </c>
    </row>
    <row r="59" spans="1:15" x14ac:dyDescent="0.25">
      <c r="A59" s="20"/>
      <c r="C59" t="s">
        <v>33</v>
      </c>
      <c r="D59" t="s">
        <v>25</v>
      </c>
      <c r="F59" s="2"/>
      <c r="G59" s="2">
        <v>-4410</v>
      </c>
      <c r="H59" s="11">
        <v>-4410</v>
      </c>
      <c r="I59" s="2"/>
      <c r="J59" s="2">
        <v>-4410</v>
      </c>
      <c r="K59" s="11">
        <v>-4410</v>
      </c>
      <c r="L59" s="2"/>
      <c r="M59" s="2">
        <v>-4410</v>
      </c>
      <c r="N59" s="11">
        <v>-4410</v>
      </c>
      <c r="O59" s="2">
        <v>-13230</v>
      </c>
    </row>
    <row r="60" spans="1:15" x14ac:dyDescent="0.25">
      <c r="A60" s="20"/>
      <c r="C60" t="s">
        <v>61</v>
      </c>
      <c r="D60" t="s">
        <v>91</v>
      </c>
      <c r="E60" t="s">
        <v>92</v>
      </c>
      <c r="F60" s="2"/>
      <c r="G60" s="2"/>
      <c r="H60" s="11"/>
      <c r="I60" s="2"/>
      <c r="J60" s="2">
        <v>-1549.5</v>
      </c>
      <c r="K60" s="11">
        <v>-1549.5</v>
      </c>
      <c r="L60" s="2"/>
      <c r="M60" s="2"/>
      <c r="N60" s="11"/>
      <c r="O60" s="2">
        <v>-1549.5</v>
      </c>
    </row>
    <row r="61" spans="1:15" x14ac:dyDescent="0.25">
      <c r="A61" s="20"/>
      <c r="D61" t="s">
        <v>93</v>
      </c>
      <c r="E61" t="s">
        <v>92</v>
      </c>
      <c r="F61" s="2"/>
      <c r="G61" s="2"/>
      <c r="H61" s="11"/>
      <c r="I61" s="2"/>
      <c r="J61" s="2">
        <v>-1549.51</v>
      </c>
      <c r="K61" s="11">
        <v>-1549.51</v>
      </c>
      <c r="L61" s="2"/>
      <c r="M61" s="2"/>
      <c r="N61" s="11"/>
      <c r="O61" s="2">
        <v>-1549.51</v>
      </c>
    </row>
    <row r="62" spans="1:15" x14ac:dyDescent="0.25">
      <c r="A62" s="20"/>
      <c r="C62" t="s">
        <v>65</v>
      </c>
      <c r="D62" t="s">
        <v>72</v>
      </c>
      <c r="E62" t="s">
        <v>84</v>
      </c>
      <c r="F62" s="2"/>
      <c r="G62" s="2">
        <v>-929</v>
      </c>
      <c r="H62" s="11">
        <v>-929</v>
      </c>
      <c r="I62" s="2"/>
      <c r="J62" s="2"/>
      <c r="K62" s="11"/>
      <c r="L62" s="2"/>
      <c r="M62" s="2"/>
      <c r="N62" s="11"/>
      <c r="O62" s="2">
        <v>-929</v>
      </c>
    </row>
    <row r="63" spans="1:15" x14ac:dyDescent="0.25">
      <c r="A63" s="20"/>
      <c r="D63" t="s">
        <v>74</v>
      </c>
      <c r="E63" t="s">
        <v>84</v>
      </c>
      <c r="F63" s="2"/>
      <c r="G63" s="2">
        <v>-929.01</v>
      </c>
      <c r="H63" s="11">
        <v>-929.01</v>
      </c>
      <c r="I63" s="2"/>
      <c r="J63" s="2"/>
      <c r="K63" s="11"/>
      <c r="L63" s="2"/>
      <c r="M63" s="2"/>
      <c r="N63" s="11"/>
      <c r="O63" s="2">
        <v>-929.01</v>
      </c>
    </row>
    <row r="64" spans="1:15" x14ac:dyDescent="0.25">
      <c r="A64" s="20"/>
      <c r="D64" t="s">
        <v>75</v>
      </c>
      <c r="E64" t="s">
        <v>84</v>
      </c>
      <c r="F64" s="2"/>
      <c r="G64" s="2">
        <v>-929</v>
      </c>
      <c r="H64" s="11">
        <v>-929</v>
      </c>
      <c r="I64" s="2"/>
      <c r="J64" s="2"/>
      <c r="K64" s="11"/>
      <c r="L64" s="2"/>
      <c r="M64" s="2"/>
      <c r="N64" s="11"/>
      <c r="O64" s="2">
        <v>-929</v>
      </c>
    </row>
    <row r="65" spans="1:15" x14ac:dyDescent="0.25">
      <c r="A65" s="20"/>
      <c r="F65" s="2"/>
      <c r="G65" s="2"/>
      <c r="H65" s="11"/>
      <c r="I65" s="2"/>
      <c r="J65" s="2"/>
      <c r="K65" s="11"/>
      <c r="L65" s="2"/>
      <c r="M65" s="2"/>
      <c r="N65" s="11"/>
      <c r="O65" s="2"/>
    </row>
    <row r="66" spans="1:15" x14ac:dyDescent="0.25">
      <c r="A66" s="20">
        <v>42704</v>
      </c>
      <c r="B66" s="12" t="s">
        <v>18</v>
      </c>
      <c r="C66" s="12"/>
      <c r="D66" s="12"/>
      <c r="E66" s="12"/>
      <c r="F66" s="2">
        <v>2050</v>
      </c>
      <c r="G66" s="2">
        <v>-2569.5500000000002</v>
      </c>
      <c r="H66" s="11">
        <v>-519.55000000000018</v>
      </c>
      <c r="I66" s="2">
        <v>2050</v>
      </c>
      <c r="J66" s="2">
        <v>-746.40000000000009</v>
      </c>
      <c r="K66" s="11">
        <v>1303.5999999999999</v>
      </c>
      <c r="L66" s="2">
        <v>2050</v>
      </c>
      <c r="M66" s="2"/>
      <c r="N66" s="11">
        <v>2050</v>
      </c>
      <c r="O66" s="2">
        <v>2834.05</v>
      </c>
    </row>
    <row r="67" spans="1:15" x14ac:dyDescent="0.25">
      <c r="A67" s="20"/>
      <c r="C67" t="s">
        <v>31</v>
      </c>
      <c r="D67" t="s">
        <v>25</v>
      </c>
      <c r="F67" s="2">
        <v>2050</v>
      </c>
      <c r="G67" s="2"/>
      <c r="H67" s="11">
        <v>2050</v>
      </c>
      <c r="I67" s="2">
        <v>2050</v>
      </c>
      <c r="J67" s="2"/>
      <c r="K67" s="11">
        <v>2050</v>
      </c>
      <c r="L67" s="2">
        <v>2050</v>
      </c>
      <c r="M67" s="2"/>
      <c r="N67" s="11">
        <v>2050</v>
      </c>
      <c r="O67" s="2">
        <v>6150</v>
      </c>
    </row>
    <row r="68" spans="1:15" x14ac:dyDescent="0.25">
      <c r="A68" s="20"/>
      <c r="C68" t="s">
        <v>89</v>
      </c>
      <c r="D68" t="s">
        <v>14</v>
      </c>
      <c r="F68" s="2"/>
      <c r="G68" s="2"/>
      <c r="H68" s="11"/>
      <c r="I68" s="2"/>
      <c r="J68" s="2">
        <v>-316.98</v>
      </c>
      <c r="K68" s="11">
        <v>-316.98</v>
      </c>
      <c r="L68" s="2"/>
      <c r="M68" s="2"/>
      <c r="N68" s="11"/>
      <c r="O68" s="2">
        <v>-316.98</v>
      </c>
    </row>
    <row r="69" spans="1:15" x14ac:dyDescent="0.25">
      <c r="A69" s="20"/>
      <c r="C69" t="s">
        <v>61</v>
      </c>
      <c r="D69" t="s">
        <v>14</v>
      </c>
      <c r="F69" s="2"/>
      <c r="G69" s="2">
        <v>-2569.5500000000002</v>
      </c>
      <c r="H69" s="11">
        <v>-2569.5500000000002</v>
      </c>
      <c r="I69" s="2"/>
      <c r="J69" s="2">
        <v>-429.42</v>
      </c>
      <c r="K69" s="11">
        <v>-429.42</v>
      </c>
      <c r="L69" s="2"/>
      <c r="M69" s="2"/>
      <c r="N69" s="11"/>
      <c r="O69" s="2">
        <v>-2998.9700000000003</v>
      </c>
    </row>
    <row r="70" spans="1:15" x14ac:dyDescent="0.25">
      <c r="A70" s="20"/>
      <c r="F70" s="2"/>
      <c r="G70" s="2"/>
      <c r="H70" s="11"/>
      <c r="I70" s="2"/>
      <c r="J70" s="2"/>
      <c r="K70" s="11"/>
      <c r="L70" s="2"/>
      <c r="M70" s="2"/>
      <c r="N70" s="11"/>
      <c r="O70" s="2"/>
    </row>
    <row r="71" spans="1:15" x14ac:dyDescent="0.25">
      <c r="A71" s="20">
        <v>42407</v>
      </c>
      <c r="B71" s="12" t="s">
        <v>20</v>
      </c>
      <c r="C71" s="12"/>
      <c r="D71" s="12"/>
      <c r="E71" s="12"/>
      <c r="F71" s="2">
        <v>2500</v>
      </c>
      <c r="G71" s="2">
        <v>-3930</v>
      </c>
      <c r="H71" s="11">
        <v>-1430</v>
      </c>
      <c r="I71" s="2">
        <v>2500</v>
      </c>
      <c r="J71" s="2">
        <v>-3380</v>
      </c>
      <c r="K71" s="11">
        <v>-880</v>
      </c>
      <c r="L71" s="2">
        <v>2500</v>
      </c>
      <c r="M71" s="2"/>
      <c r="N71" s="11">
        <v>2500</v>
      </c>
      <c r="O71" s="2">
        <v>190</v>
      </c>
    </row>
    <row r="72" spans="1:15" x14ac:dyDescent="0.25">
      <c r="A72" s="20"/>
      <c r="C72" t="s">
        <v>31</v>
      </c>
      <c r="D72" t="s">
        <v>25</v>
      </c>
      <c r="F72" s="2">
        <v>2500</v>
      </c>
      <c r="G72" s="2"/>
      <c r="H72" s="11">
        <v>2500</v>
      </c>
      <c r="I72" s="2">
        <v>2500</v>
      </c>
      <c r="J72" s="2"/>
      <c r="K72" s="11">
        <v>2500</v>
      </c>
      <c r="L72" s="2">
        <v>2500</v>
      </c>
      <c r="M72" s="2"/>
      <c r="N72" s="11">
        <v>2500</v>
      </c>
      <c r="O72" s="2">
        <v>7500</v>
      </c>
    </row>
    <row r="73" spans="1:15" x14ac:dyDescent="0.25">
      <c r="A73" s="20"/>
      <c r="C73" t="s">
        <v>62</v>
      </c>
      <c r="D73" t="s">
        <v>14</v>
      </c>
      <c r="F73" s="2"/>
      <c r="G73" s="2">
        <v>-1100</v>
      </c>
      <c r="H73" s="11">
        <v>-1100</v>
      </c>
      <c r="I73" s="2"/>
      <c r="J73" s="2">
        <v>-550</v>
      </c>
      <c r="K73" s="11">
        <v>-550</v>
      </c>
      <c r="L73" s="2"/>
      <c r="M73" s="2"/>
      <c r="N73" s="11"/>
      <c r="O73" s="2">
        <v>-1650</v>
      </c>
    </row>
    <row r="74" spans="1:15" x14ac:dyDescent="0.25">
      <c r="A74" s="20"/>
      <c r="C74" t="s">
        <v>66</v>
      </c>
      <c r="D74" t="s">
        <v>14</v>
      </c>
      <c r="F74" s="2"/>
      <c r="G74" s="2">
        <v>-2830</v>
      </c>
      <c r="H74" s="11">
        <v>-2830</v>
      </c>
      <c r="I74" s="2"/>
      <c r="J74" s="2">
        <v>-2830</v>
      </c>
      <c r="K74" s="11">
        <v>-2830</v>
      </c>
      <c r="L74" s="2"/>
      <c r="M74" s="2"/>
      <c r="N74" s="11"/>
      <c r="O74" s="2">
        <v>-5660</v>
      </c>
    </row>
    <row r="75" spans="1:15" x14ac:dyDescent="0.25">
      <c r="A75" s="20"/>
      <c r="F75" s="2"/>
      <c r="G75" s="2"/>
      <c r="H75" s="11"/>
      <c r="I75" s="2"/>
      <c r="J75" s="2"/>
      <c r="K75" s="11"/>
      <c r="L75" s="2"/>
      <c r="M75" s="2"/>
      <c r="N75" s="11"/>
      <c r="O75" s="2"/>
    </row>
    <row r="76" spans="1:15" x14ac:dyDescent="0.25">
      <c r="A76" s="20">
        <v>42718</v>
      </c>
      <c r="B76" s="12" t="s">
        <v>23</v>
      </c>
      <c r="C76" s="12"/>
      <c r="D76" s="12"/>
      <c r="E76" s="12"/>
      <c r="F76" s="2"/>
      <c r="G76" s="2">
        <v>1E-3</v>
      </c>
      <c r="H76" s="11">
        <v>1E-3</v>
      </c>
      <c r="I76" s="2"/>
      <c r="J76" s="2">
        <v>1E-3</v>
      </c>
      <c r="K76" s="11">
        <v>1E-3</v>
      </c>
      <c r="L76" s="2"/>
      <c r="M76" s="2">
        <v>1E-3</v>
      </c>
      <c r="N76" s="11">
        <v>1E-3</v>
      </c>
      <c r="O76" s="2">
        <v>3.0000000000000001E-3</v>
      </c>
    </row>
    <row r="77" spans="1:15" x14ac:dyDescent="0.25">
      <c r="A77" s="20"/>
      <c r="C77" t="s">
        <v>31</v>
      </c>
      <c r="D77" t="s">
        <v>25</v>
      </c>
      <c r="F77" s="2"/>
      <c r="G77" s="2">
        <v>1E-3</v>
      </c>
      <c r="H77" s="11">
        <v>1E-3</v>
      </c>
      <c r="I77" s="2"/>
      <c r="J77" s="2">
        <v>1E-3</v>
      </c>
      <c r="K77" s="11">
        <v>1E-3</v>
      </c>
      <c r="L77" s="2"/>
      <c r="M77" s="2">
        <v>1E-3</v>
      </c>
      <c r="N77" s="11">
        <v>1E-3</v>
      </c>
      <c r="O77" s="2">
        <v>3.0000000000000001E-3</v>
      </c>
    </row>
    <row r="78" spans="1:15" x14ac:dyDescent="0.25">
      <c r="A78" s="20"/>
      <c r="F78" s="2"/>
      <c r="G78" s="2"/>
      <c r="H78" s="11"/>
      <c r="I78" s="2"/>
      <c r="J78" s="2"/>
      <c r="K78" s="11"/>
      <c r="L78" s="2"/>
      <c r="M78" s="2"/>
      <c r="N78" s="11"/>
      <c r="O78" s="2"/>
    </row>
    <row r="79" spans="1:15" x14ac:dyDescent="0.25">
      <c r="A79" s="20">
        <v>42302</v>
      </c>
      <c r="B79" s="12" t="s">
        <v>26</v>
      </c>
      <c r="C79" s="12"/>
      <c r="D79" s="12"/>
      <c r="E79" s="12"/>
      <c r="F79" s="2"/>
      <c r="G79" s="2">
        <v>-472.5</v>
      </c>
      <c r="H79" s="11">
        <v>-472.5</v>
      </c>
      <c r="I79" s="2"/>
      <c r="J79" s="2">
        <v>-427.5</v>
      </c>
      <c r="K79" s="11">
        <v>-427.5</v>
      </c>
      <c r="L79" s="2"/>
      <c r="M79" s="2">
        <v>-450</v>
      </c>
      <c r="N79" s="11">
        <v>-450</v>
      </c>
      <c r="O79" s="2">
        <v>-1350</v>
      </c>
    </row>
    <row r="80" spans="1:15" x14ac:dyDescent="0.25">
      <c r="A80" s="20"/>
      <c r="C80" t="s">
        <v>27</v>
      </c>
      <c r="D80" t="s">
        <v>14</v>
      </c>
      <c r="F80" s="2"/>
      <c r="G80" s="2">
        <v>-472.5</v>
      </c>
      <c r="H80" s="11">
        <v>-472.5</v>
      </c>
      <c r="I80" s="2"/>
      <c r="J80" s="2">
        <v>-427.5</v>
      </c>
      <c r="K80" s="11">
        <v>-427.5</v>
      </c>
      <c r="L80" s="2"/>
      <c r="M80" s="2">
        <v>-450</v>
      </c>
      <c r="N80" s="11">
        <v>-450</v>
      </c>
      <c r="O80" s="2">
        <v>-1350</v>
      </c>
    </row>
    <row r="81" spans="1:15" x14ac:dyDescent="0.25">
      <c r="A81" s="20"/>
      <c r="F81" s="2"/>
      <c r="G81" s="2"/>
      <c r="H81" s="11"/>
      <c r="I81" s="2"/>
      <c r="J81" s="2"/>
      <c r="K81" s="11"/>
      <c r="L81" s="2"/>
      <c r="M81" s="2"/>
      <c r="N81" s="11"/>
      <c r="O81" s="2"/>
    </row>
    <row r="82" spans="1:15" x14ac:dyDescent="0.25">
      <c r="A82" s="20">
        <v>42202</v>
      </c>
      <c r="B82" s="12" t="s">
        <v>76</v>
      </c>
      <c r="C82" s="12"/>
      <c r="D82" s="12"/>
      <c r="E82" s="12"/>
      <c r="F82" s="2"/>
      <c r="G82" s="2">
        <v>-129.75</v>
      </c>
      <c r="H82" s="11">
        <v>-129.75</v>
      </c>
      <c r="I82" s="2"/>
      <c r="J82" s="2">
        <v>-140.57</v>
      </c>
      <c r="K82" s="11">
        <v>-140.57</v>
      </c>
      <c r="L82" s="2"/>
      <c r="M82" s="2"/>
      <c r="N82" s="11"/>
      <c r="O82" s="2">
        <v>-270.32</v>
      </c>
    </row>
    <row r="83" spans="1:15" x14ac:dyDescent="0.25">
      <c r="A83" s="20"/>
      <c r="C83" t="s">
        <v>77</v>
      </c>
      <c r="D83" t="s">
        <v>14</v>
      </c>
      <c r="F83" s="2"/>
      <c r="G83" s="2">
        <v>-129.75</v>
      </c>
      <c r="H83" s="11">
        <v>-129.75</v>
      </c>
      <c r="I83" s="2"/>
      <c r="J83" s="2">
        <v>-140.57</v>
      </c>
      <c r="K83" s="11">
        <v>-140.57</v>
      </c>
      <c r="L83" s="2"/>
      <c r="M83" s="2"/>
      <c r="N83" s="11"/>
      <c r="O83" s="2">
        <v>-270.32</v>
      </c>
    </row>
    <row r="84" spans="1:15" x14ac:dyDescent="0.25">
      <c r="A84" s="20"/>
      <c r="F84" s="2"/>
      <c r="G84" s="2"/>
      <c r="H84" s="11"/>
      <c r="I84" s="2"/>
      <c r="J84" s="2"/>
      <c r="K84" s="11"/>
      <c r="L84" s="2"/>
      <c r="M84" s="2"/>
      <c r="N84" s="11"/>
      <c r="O84" s="2"/>
    </row>
    <row r="85" spans="1:15" x14ac:dyDescent="0.25">
      <c r="A85" s="20">
        <v>42201</v>
      </c>
      <c r="B85" s="12" t="s">
        <v>85</v>
      </c>
      <c r="C85" s="12"/>
      <c r="D85" s="12"/>
      <c r="E85" s="12"/>
      <c r="F85" s="2"/>
      <c r="G85" s="2">
        <v>-568.95000000000005</v>
      </c>
      <c r="H85" s="11">
        <v>-568.95000000000005</v>
      </c>
      <c r="I85" s="2"/>
      <c r="J85" s="2">
        <v>-568.95000000000005</v>
      </c>
      <c r="K85" s="11">
        <v>-568.95000000000005</v>
      </c>
      <c r="L85" s="2"/>
      <c r="M85" s="2">
        <v>-141.12</v>
      </c>
      <c r="N85" s="11">
        <v>-141.12</v>
      </c>
      <c r="O85" s="2">
        <v>-1279.02</v>
      </c>
    </row>
    <row r="86" spans="1:15" x14ac:dyDescent="0.25">
      <c r="A86" s="20"/>
      <c r="C86" t="s">
        <v>86</v>
      </c>
      <c r="D86" t="s">
        <v>14</v>
      </c>
      <c r="F86" s="2"/>
      <c r="G86" s="2">
        <v>-568.95000000000005</v>
      </c>
      <c r="H86" s="11">
        <v>-568.95000000000005</v>
      </c>
      <c r="I86" s="2"/>
      <c r="J86" s="2">
        <v>-568.95000000000005</v>
      </c>
      <c r="K86" s="11">
        <v>-568.95000000000005</v>
      </c>
      <c r="L86" s="2"/>
      <c r="M86" s="2">
        <v>-141.12</v>
      </c>
      <c r="N86" s="11">
        <v>-141.12</v>
      </c>
      <c r="O86" s="2">
        <v>-1279.02</v>
      </c>
    </row>
    <row r="87" spans="1:15" x14ac:dyDescent="0.25">
      <c r="A87" s="20"/>
      <c r="F87" s="2"/>
      <c r="G87" s="2"/>
      <c r="H87" s="11"/>
      <c r="I87" s="2"/>
      <c r="J87" s="2"/>
      <c r="K87" s="11"/>
      <c r="L87" s="2"/>
      <c r="M87" s="2"/>
      <c r="N87" s="11"/>
      <c r="O87" s="2"/>
    </row>
    <row r="88" spans="1:15" x14ac:dyDescent="0.25">
      <c r="A88" s="20">
        <v>42107</v>
      </c>
      <c r="B88" s="12" t="s">
        <v>36</v>
      </c>
      <c r="C88" s="12"/>
      <c r="D88" s="12"/>
      <c r="E88" s="12"/>
      <c r="F88" s="2"/>
      <c r="G88" s="2">
        <v>-169.74250000000001</v>
      </c>
      <c r="H88" s="11">
        <v>-169.74250000000001</v>
      </c>
      <c r="I88" s="2"/>
      <c r="J88" s="2">
        <v>3290.1016666666669</v>
      </c>
      <c r="K88" s="11">
        <v>3290.1016666666669</v>
      </c>
      <c r="L88" s="2"/>
      <c r="M88" s="2">
        <v>-239.92</v>
      </c>
      <c r="N88" s="11">
        <v>-239.92</v>
      </c>
      <c r="O88" s="2">
        <v>2880.439166666667</v>
      </c>
    </row>
    <row r="89" spans="1:15" x14ac:dyDescent="0.25">
      <c r="A89" s="20"/>
      <c r="C89" t="s">
        <v>90</v>
      </c>
      <c r="D89" t="s">
        <v>14</v>
      </c>
      <c r="F89" s="2"/>
      <c r="G89" s="2"/>
      <c r="H89" s="11"/>
      <c r="I89" s="2"/>
      <c r="J89" s="2">
        <v>-135.16</v>
      </c>
      <c r="K89" s="11">
        <v>-135.16</v>
      </c>
      <c r="L89" s="2"/>
      <c r="M89" s="2">
        <v>-239.92</v>
      </c>
      <c r="N89" s="11">
        <v>-239.92</v>
      </c>
      <c r="O89" s="2">
        <v>-375.08</v>
      </c>
    </row>
    <row r="90" spans="1:15" x14ac:dyDescent="0.25">
      <c r="A90" s="20"/>
      <c r="C90" t="s">
        <v>33</v>
      </c>
      <c r="D90" t="s">
        <v>25</v>
      </c>
      <c r="F90" s="2"/>
      <c r="G90" s="2">
        <v>-169.74250000000001</v>
      </c>
      <c r="H90" s="11">
        <v>-169.74250000000001</v>
      </c>
      <c r="I90" s="2"/>
      <c r="J90" s="2">
        <v>3425.2616666666668</v>
      </c>
      <c r="K90" s="11">
        <v>3425.2616666666668</v>
      </c>
      <c r="L90" s="2"/>
      <c r="M90" s="2"/>
      <c r="N90" s="11"/>
      <c r="O90" s="2">
        <v>3255.5191666666669</v>
      </c>
    </row>
    <row r="91" spans="1:15" x14ac:dyDescent="0.25">
      <c r="A91" s="20"/>
      <c r="F91" s="2"/>
      <c r="G91" s="2"/>
      <c r="H91" s="11"/>
      <c r="I91" s="2"/>
      <c r="J91" s="2"/>
      <c r="K91" s="11"/>
      <c r="L91" s="2"/>
      <c r="M91" s="2"/>
      <c r="N91" s="11"/>
      <c r="O91" s="2"/>
    </row>
    <row r="92" spans="1:15" x14ac:dyDescent="0.25">
      <c r="A92" s="20">
        <v>42602</v>
      </c>
      <c r="B92" s="12" t="s">
        <v>87</v>
      </c>
      <c r="C92" s="12"/>
      <c r="D92" s="12"/>
      <c r="E92" s="12"/>
      <c r="F92" s="2"/>
      <c r="G92" s="2"/>
      <c r="H92" s="11"/>
      <c r="I92" s="2"/>
      <c r="J92" s="2">
        <v>-0.03</v>
      </c>
      <c r="K92" s="11">
        <v>-0.03</v>
      </c>
      <c r="L92" s="2"/>
      <c r="M92" s="2">
        <v>-0.08</v>
      </c>
      <c r="N92" s="11">
        <v>-0.08</v>
      </c>
      <c r="O92" s="2">
        <v>-0.11</v>
      </c>
    </row>
    <row r="93" spans="1:15" x14ac:dyDescent="0.25">
      <c r="A93" s="20"/>
      <c r="C93" t="s">
        <v>28</v>
      </c>
      <c r="D93" t="s">
        <v>14</v>
      </c>
      <c r="F93" s="2"/>
      <c r="G93" s="2"/>
      <c r="H93" s="11"/>
      <c r="I93" s="2"/>
      <c r="J93" s="2"/>
      <c r="K93" s="11"/>
      <c r="L93" s="2"/>
      <c r="M93" s="2">
        <v>-0.06</v>
      </c>
      <c r="N93" s="11">
        <v>-0.06</v>
      </c>
      <c r="O93" s="2">
        <v>-0.06</v>
      </c>
    </row>
    <row r="94" spans="1:15" x14ac:dyDescent="0.25">
      <c r="A94" s="20"/>
      <c r="C94" t="s">
        <v>88</v>
      </c>
      <c r="D94" t="s">
        <v>14</v>
      </c>
      <c r="F94" s="2"/>
      <c r="G94" s="2"/>
      <c r="H94" s="11"/>
      <c r="I94" s="2"/>
      <c r="J94" s="2">
        <v>-0.03</v>
      </c>
      <c r="K94" s="11">
        <v>-0.03</v>
      </c>
      <c r="L94" s="2"/>
      <c r="M94" s="2">
        <v>-0.02</v>
      </c>
      <c r="N94" s="11">
        <v>-0.02</v>
      </c>
      <c r="O94" s="2">
        <v>-0.05</v>
      </c>
    </row>
    <row r="95" spans="1:15" x14ac:dyDescent="0.25">
      <c r="A95" s="20"/>
      <c r="F95" s="2"/>
      <c r="G95" s="2"/>
      <c r="H95" s="11"/>
      <c r="I95" s="2"/>
      <c r="J95" s="2"/>
      <c r="K95" s="11"/>
      <c r="L95" s="2"/>
      <c r="M95" s="2"/>
      <c r="N95" s="11"/>
      <c r="O95" s="2"/>
    </row>
    <row r="96" spans="1:15" x14ac:dyDescent="0.25">
      <c r="A96" s="20">
        <v>42406</v>
      </c>
      <c r="B96" s="12" t="s">
        <v>19</v>
      </c>
      <c r="C96" s="12"/>
      <c r="D96" s="12"/>
      <c r="E96" s="12"/>
      <c r="F96" s="2"/>
      <c r="G96" s="2">
        <v>-99.9</v>
      </c>
      <c r="H96" s="11">
        <v>-99.9</v>
      </c>
      <c r="I96" s="2"/>
      <c r="J96" s="2">
        <v>-99.9</v>
      </c>
      <c r="K96" s="11">
        <v>-99.9</v>
      </c>
      <c r="L96" s="2"/>
      <c r="M96" s="2">
        <v>-99.9</v>
      </c>
      <c r="N96" s="11">
        <v>-99.9</v>
      </c>
      <c r="O96" s="2">
        <v>-299.70000000000005</v>
      </c>
    </row>
    <row r="97" spans="1:15" x14ac:dyDescent="0.25">
      <c r="A97" s="20"/>
      <c r="C97" t="s">
        <v>63</v>
      </c>
      <c r="D97" t="s">
        <v>14</v>
      </c>
      <c r="F97" s="2"/>
      <c r="G97" s="2">
        <v>-99.9</v>
      </c>
      <c r="H97" s="11">
        <v>-99.9</v>
      </c>
      <c r="I97" s="2"/>
      <c r="J97" s="2">
        <v>-99.9</v>
      </c>
      <c r="K97" s="11">
        <v>-99.9</v>
      </c>
      <c r="L97" s="2"/>
      <c r="M97" s="2">
        <v>-99.9</v>
      </c>
      <c r="N97" s="11">
        <v>-99.9</v>
      </c>
      <c r="O97" s="2">
        <v>-299.70000000000005</v>
      </c>
    </row>
    <row r="98" spans="1:15" x14ac:dyDescent="0.25">
      <c r="A98" s="20"/>
      <c r="F98" s="2"/>
      <c r="G98" s="2"/>
      <c r="H98" s="11"/>
      <c r="I98" s="2"/>
      <c r="J98" s="2"/>
      <c r="K98" s="11"/>
      <c r="L98" s="2"/>
      <c r="M98" s="2"/>
      <c r="N98" s="11"/>
      <c r="O98" s="2"/>
    </row>
    <row r="99" spans="1:15" x14ac:dyDescent="0.25">
      <c r="A99" t="s">
        <v>3</v>
      </c>
      <c r="F99" s="2">
        <v>129461.23333333332</v>
      </c>
      <c r="G99" s="2">
        <v>-158243.38150000002</v>
      </c>
      <c r="H99" s="11">
        <v>-28782.148166666666</v>
      </c>
      <c r="I99" s="2">
        <v>121991.23333333332</v>
      </c>
      <c r="J99" s="2">
        <v>-139599.02733333339</v>
      </c>
      <c r="K99" s="11">
        <v>-17607.794000000002</v>
      </c>
      <c r="L99" s="2">
        <v>121991.23333333332</v>
      </c>
      <c r="M99" s="2">
        <v>-36198.108999999997</v>
      </c>
      <c r="N99" s="11">
        <v>85793.124333333355</v>
      </c>
      <c r="O99" s="2">
        <v>39403.182166666629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TI</vt:lpstr>
      <vt:lpstr>TI!Titulos_de_impressao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2023-12-19T20:15:47Z</dcterms:modified>
</cp:coreProperties>
</file>