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Z:\C - Relatórios\"/>
    </mc:Choice>
  </mc:AlternateContent>
  <xr:revisionPtr revIDLastSave="0" documentId="13_ncr:1_{DDAF1DD7-C772-4DB6-8A72-D33B709B7908}" xr6:coauthVersionLast="47" xr6:coauthVersionMax="47" xr10:uidLastSave="{00000000-0000-0000-0000-000000000000}"/>
  <bookViews>
    <workbookView xWindow="-120" yWindow="-120" windowWidth="20730" windowHeight="11040" tabRatio="797" xr2:uid="{337F9590-535A-41B1-8A8F-4767246808CF}"/>
  </bookViews>
  <sheets>
    <sheet name="Jurídico" sheetId="2" r:id="rId1"/>
  </sheets>
  <definedNames>
    <definedName name="_xlnm.Print_Titles" localSheetId="0">Jurídico!$3:$3</definedName>
  </definedNames>
  <calcPr calcId="191029"/>
  <pivotCaches>
    <pivotCache cacheId="139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9957CAD-D69E-432D-8245-E2C4D550FDFD}" name="Consulta de MS Access Database" type="1" refreshedVersion="8" background="1" refreshOnLoad="1" saveData="1">
    <dbPr connection="DSN=MS Access Database;DBQ=Z:\B - Consultas\BASE DE DADOS.accdb;DefaultDir=Z:\B - Consultas;DriverId=25;FIL=MS Access;MaxBufferSize=2048;PageTimeout=5;" command="SELECT `Formatado-Marcelo`.Fonte, `Formatado-Marcelo`.Competencia, `Formatado-Marcelo`.Valor, `Formatado-Marcelo`.CATEGORIA, `Formatado-Marcelo`.`Nome Fornecedor`, `Formatado-Marcelo`.`Tipo doc`, `Formatado-Marcelo`.Documento, `Formatado-Marcelo`.Comentario, `Formatado-Marcelo`.`Nome CC`, `Formatado-Marcelo`.RESPONSAVEL, `Formatado-Marcelo`.`COD# GRUPO`, `Formatado-Marcelo`.GRUPO, `Formatado-Marcelo`.`COD# SUB GRUPO`, `Formatado-Marcelo`.`SUB GRUPO`, `Formatado-Marcelo`.Parcela, `Formatado-Marcelo`.`Cod Categoria`, `Formatado-Marcelo`.`Cod CC`, `Formatado-Marcelo`.`Tipo Negocio`, `Formatado-Marcelo`.id_x000d__x000a_FROM `Z:\B - Consultas\BASE DE DADOS.accdb`.`Formatado-Marcelo` `Formatado-Marcelo`"/>
  </connection>
</connections>
</file>

<file path=xl/sharedStrings.xml><?xml version="1.0" encoding="utf-8"?>
<sst xmlns="http://schemas.openxmlformats.org/spreadsheetml/2006/main" count="351" uniqueCount="239">
  <si>
    <t>AUXÍLIO TRANSPORTE</t>
  </si>
  <si>
    <t>SALÁRIO</t>
  </si>
  <si>
    <t>Total Geral</t>
  </si>
  <si>
    <t>CATEGORIA</t>
  </si>
  <si>
    <t>Soma de Valor</t>
  </si>
  <si>
    <t>Fonte</t>
  </si>
  <si>
    <t>Orçado</t>
  </si>
  <si>
    <t>Realizado</t>
  </si>
  <si>
    <t>Cod Categoria</t>
  </si>
  <si>
    <t>Competencia</t>
  </si>
  <si>
    <t>Nome Fornecedor</t>
  </si>
  <si>
    <t>RIOPAR PARTICIPACOES S.A.</t>
  </si>
  <si>
    <t>Parcela</t>
  </si>
  <si>
    <t>1 | 1</t>
  </si>
  <si>
    <t>COMPARATIVO ORÇADO x REALIZADO</t>
  </si>
  <si>
    <t>SALÁRIO - PJ</t>
  </si>
  <si>
    <t>SOFTWARE</t>
  </si>
  <si>
    <t>OUTRAS DESPESAS ADMINISTRATIVAS</t>
  </si>
  <si>
    <t xml:space="preserve"> </t>
  </si>
  <si>
    <t>AUXÍLIO REFEIÇÃO/ALIMENTAÇÃO</t>
  </si>
  <si>
    <t>SODEXO PASS DO BRASIL SERVICOS E COMERCIO S.A.</t>
  </si>
  <si>
    <t>ASSISTÊNCIA ODONTOLÓGICA</t>
  </si>
  <si>
    <t>FGTS</t>
  </si>
  <si>
    <t>INSS</t>
  </si>
  <si>
    <t>13º SALÁRIO</t>
  </si>
  <si>
    <t>Saldo</t>
  </si>
  <si>
    <t>SALDO</t>
  </si>
  <si>
    <t xml:space="preserve"> Orçamento</t>
  </si>
  <si>
    <t>DESPESAS LEGAIS E JUDICIAIS</t>
  </si>
  <si>
    <t>PROCESSO</t>
  </si>
  <si>
    <t>IRRF 0561</t>
  </si>
  <si>
    <t>HONORÁRIO ADVOCATÍCIO</t>
  </si>
  <si>
    <t>FORMAÇÃO E TREINAMENTO</t>
  </si>
  <si>
    <t>ASSISTÊNCIA MÉDICA</t>
  </si>
  <si>
    <t>FÉRIAS</t>
  </si>
  <si>
    <t>CARTÓRIO</t>
  </si>
  <si>
    <t>JURÍDICO</t>
  </si>
  <si>
    <t>Documento</t>
  </si>
  <si>
    <t>ASSOCIACAO SOCIEDADE BRASILEIRA DE INSTRUCAO - EM RECUPERACAO JUDICIAL</t>
  </si>
  <si>
    <t>LANÇAMENTO MANUAL</t>
  </si>
  <si>
    <t>'1013650</t>
  </si>
  <si>
    <t xml:space="preserve">FERIAS </t>
  </si>
  <si>
    <t>01/10/2023 Total</t>
  </si>
  <si>
    <t>01/11/2023 Total</t>
  </si>
  <si>
    <t>01/12/2023 Total</t>
  </si>
  <si>
    <t>'74786916</t>
  </si>
  <si>
    <t>'1018979</t>
  </si>
  <si>
    <t>10 | 12</t>
  </si>
  <si>
    <t>11 | 12</t>
  </si>
  <si>
    <t>12 | 12</t>
  </si>
  <si>
    <t>'2193000380510</t>
  </si>
  <si>
    <t>'1018969</t>
  </si>
  <si>
    <t>OUTUBRO</t>
  </si>
  <si>
    <t>NOVEMBRO</t>
  </si>
  <si>
    <t>DEZEMBRO</t>
  </si>
  <si>
    <t>4º Trim</t>
  </si>
  <si>
    <t>OTIMIZA PAGAMENTOS E INTERMEDIACAO DE NEGOCIOS LTDA</t>
  </si>
  <si>
    <t>'35664</t>
  </si>
  <si>
    <t>'1019835</t>
  </si>
  <si>
    <t>BOINA AZUL SISTEMAS LTDA.</t>
  </si>
  <si>
    <t>'13199</t>
  </si>
  <si>
    <t>EKO TRANSPORTES E RECOLHIMENTO DE RESIDUOS LTDA</t>
  </si>
  <si>
    <t>'1019328</t>
  </si>
  <si>
    <t>UBER DO BRASIL TECNOLOGIA LTDA.</t>
  </si>
  <si>
    <t>'1019349</t>
  </si>
  <si>
    <t>'1019331</t>
  </si>
  <si>
    <t>'1019346</t>
  </si>
  <si>
    <t>'0100687-93.2021.5.01.0034</t>
  </si>
  <si>
    <t>'0100847-15.2021.5.010036</t>
  </si>
  <si>
    <t>'0101382-30.2019.5.01.0030</t>
  </si>
  <si>
    <t>'0828344-39.2022.8.19.0209</t>
  </si>
  <si>
    <t>'0101027-77.2020.5.010032</t>
  </si>
  <si>
    <t>'0100847-15.2021.5.01.0036</t>
  </si>
  <si>
    <t>'0101382-30.2019.5.010030</t>
  </si>
  <si>
    <t>1 | 4</t>
  </si>
  <si>
    <t>'0100663-19.2022.5.01.0038</t>
  </si>
  <si>
    <t>2 | 4</t>
  </si>
  <si>
    <t>3 | 4</t>
  </si>
  <si>
    <t>4 | 4</t>
  </si>
  <si>
    <t>1 | 7</t>
  </si>
  <si>
    <t>'0100190-61.2023.5.01.0082</t>
  </si>
  <si>
    <t>2 | 7</t>
  </si>
  <si>
    <t>3 | 7</t>
  </si>
  <si>
    <t>4 | 7</t>
  </si>
  <si>
    <t>5 | 7</t>
  </si>
  <si>
    <t>6 | 7</t>
  </si>
  <si>
    <t>7 | 7</t>
  </si>
  <si>
    <t>RAUL KEZEN VIEIRA 82421943787</t>
  </si>
  <si>
    <t>'21</t>
  </si>
  <si>
    <t>TRIBUNAL REGIONAL DO TRABALHO DA 1A. REGIAO</t>
  </si>
  <si>
    <t>'0100362-40.2023.5.01.0005</t>
  </si>
  <si>
    <t>'0100617-39.2022.5.01.0035</t>
  </si>
  <si>
    <t>'0100362-40.2023.5.01.00051310</t>
  </si>
  <si>
    <t>'0101110-89.2021.5.01.00221010</t>
  </si>
  <si>
    <t>'0100617-39.2022.5.01.00350910</t>
  </si>
  <si>
    <t>ANTONELLI &amp; ASSOCIADOS ADVOGADOS</t>
  </si>
  <si>
    <t>'1019371</t>
  </si>
  <si>
    <t>IVO CUNHA ADVOCACIA EMPRESARIAL</t>
  </si>
  <si>
    <t>'584</t>
  </si>
  <si>
    <t>UNIMED-RIO COOPERATIVA DE TRABALHO MEDICO DO RIO DE JANEIRO LTDA</t>
  </si>
  <si>
    <t>'35793259</t>
  </si>
  <si>
    <t>ANÚNCIO E PUBLICAÇÃO</t>
  </si>
  <si>
    <t>ALERTE - AUTOMATIZACAO DE LEITURA E RECORTE DE DIARIOS OFICIAIS LTDA.</t>
  </si>
  <si>
    <t>'89502</t>
  </si>
  <si>
    <t>'1020047</t>
  </si>
  <si>
    <t>'1019992</t>
  </si>
  <si>
    <t>TRIBUNAL DE JUSTICA DO ESTADO DO RIO DE JANEIRO</t>
  </si>
  <si>
    <t>'1020034</t>
  </si>
  <si>
    <t xml:space="preserve">'0100703-74.2020.5.01.0004 </t>
  </si>
  <si>
    <t>'2193000380611</t>
  </si>
  <si>
    <t>FOLHA DE PAGAMENTO</t>
  </si>
  <si>
    <t>'1020188</t>
  </si>
  <si>
    <t>M CARNEIRO SERVICOS DE CONSULTORIA DE ESCRITORIO E APOIO ADMINISTRATIVO LTDA</t>
  </si>
  <si>
    <t>'13</t>
  </si>
  <si>
    <t>GOSHME SOLUCOES PARA A INTERNET LTDA</t>
  </si>
  <si>
    <t>'1020250</t>
  </si>
  <si>
    <t>'1020278</t>
  </si>
  <si>
    <t>'1020254</t>
  </si>
  <si>
    <t>'1020277</t>
  </si>
  <si>
    <t>'1020253</t>
  </si>
  <si>
    <t>'1020282</t>
  </si>
  <si>
    <t>'1020281</t>
  </si>
  <si>
    <t>'1020280</t>
  </si>
  <si>
    <t>FUNDO DE GARANTIA DO TEMPO DE SERVICO</t>
  </si>
  <si>
    <t>'1020216</t>
  </si>
  <si>
    <t>'0100721-83.2020.5.01.0008</t>
  </si>
  <si>
    <t>BERITH LOURENCO MARQUES ADVOGADOS ASSOCIADOS</t>
  </si>
  <si>
    <t>'244</t>
  </si>
  <si>
    <t>MELLO, BREYER &amp; ALMEIDA ADVOGADOS ASSOCIADOS</t>
  </si>
  <si>
    <t>'1471</t>
  </si>
  <si>
    <t>'1470</t>
  </si>
  <si>
    <t>'36692</t>
  </si>
  <si>
    <t>'1020321</t>
  </si>
  <si>
    <t>'1020284</t>
  </si>
  <si>
    <t>'1020317</t>
  </si>
  <si>
    <t>'1020320</t>
  </si>
  <si>
    <t>'35793272</t>
  </si>
  <si>
    <t>'35810857</t>
  </si>
  <si>
    <t>'35810861</t>
  </si>
  <si>
    <t>'0100687-93.2021.5.01.00341711</t>
  </si>
  <si>
    <t>1 | 6</t>
  </si>
  <si>
    <t>'0100883-68.2020.5.01.0076</t>
  </si>
  <si>
    <t>2 | 6</t>
  </si>
  <si>
    <t>3 | 6</t>
  </si>
  <si>
    <t>4 | 6</t>
  </si>
  <si>
    <t>5 | 6</t>
  </si>
  <si>
    <t>6 | 6</t>
  </si>
  <si>
    <t>'48</t>
  </si>
  <si>
    <t>'0100607-72.2022.5.01.0074</t>
  </si>
  <si>
    <t>'81280000009611330</t>
  </si>
  <si>
    <t>'0100607-72.2022.5.01.00741411</t>
  </si>
  <si>
    <t>'0100609-08.2022.5.01.0053</t>
  </si>
  <si>
    <t>LAURO RABHA SOCIEDADE INDIVIDUAL DE ADVOCACIA</t>
  </si>
  <si>
    <t>'1374</t>
  </si>
  <si>
    <t>MENTOR COUTO ADVOGADOS ASSOCIADOS</t>
  </si>
  <si>
    <t>'1345</t>
  </si>
  <si>
    <t>'35793263</t>
  </si>
  <si>
    <t>'35793268</t>
  </si>
  <si>
    <t>'35810848</t>
  </si>
  <si>
    <t>'35810852</t>
  </si>
  <si>
    <t>DESPESAS POSTAIS</t>
  </si>
  <si>
    <t>EMPRESA BRASILEIRA DE CORREIOS E TELEGRAFOS</t>
  </si>
  <si>
    <t>'1020318</t>
  </si>
  <si>
    <t>'1020319</t>
  </si>
  <si>
    <t>'14461</t>
  </si>
  <si>
    <t>SECRETARIA DA RECEITA FEDERAL DO BRASIL - RFB</t>
  </si>
  <si>
    <t>'1020463</t>
  </si>
  <si>
    <t>2 | 5</t>
  </si>
  <si>
    <t>'0100049-10.2023.5.01.0222</t>
  </si>
  <si>
    <t>1 | 5</t>
  </si>
  <si>
    <t>3 | 5</t>
  </si>
  <si>
    <t>5 | 5</t>
  </si>
  <si>
    <t>4 | 5</t>
  </si>
  <si>
    <t>'0100703-74.2020.5.01.00042411</t>
  </si>
  <si>
    <t>'38723438</t>
  </si>
  <si>
    <t>BRF - CONSULTORIA EMPRESARIAL LTDA</t>
  </si>
  <si>
    <t>'81</t>
  </si>
  <si>
    <t>'1020578</t>
  </si>
  <si>
    <t>'1020679</t>
  </si>
  <si>
    <t>'1020678</t>
  </si>
  <si>
    <t>13Â° SALARIO</t>
  </si>
  <si>
    <t>'1020627</t>
  </si>
  <si>
    <t>'3363610125581</t>
  </si>
  <si>
    <t>'1020726</t>
  </si>
  <si>
    <t>'1020727</t>
  </si>
  <si>
    <t>'1020728</t>
  </si>
  <si>
    <t>'13957</t>
  </si>
  <si>
    <t>'1020943</t>
  </si>
  <si>
    <t>'37673</t>
  </si>
  <si>
    <t>'75226451</t>
  </si>
  <si>
    <t>'14</t>
  </si>
  <si>
    <t>'1020741</t>
  </si>
  <si>
    <t>'82</t>
  </si>
  <si>
    <t>'1020743</t>
  </si>
  <si>
    <t>'1020759</t>
  </si>
  <si>
    <t>'1020742</t>
  </si>
  <si>
    <t>'1020749</t>
  </si>
  <si>
    <t>'1020753</t>
  </si>
  <si>
    <t>'1020762</t>
  </si>
  <si>
    <t>'1020748</t>
  </si>
  <si>
    <t>'1020752</t>
  </si>
  <si>
    <t>'1020747</t>
  </si>
  <si>
    <t>'1020768</t>
  </si>
  <si>
    <t>'1020746</t>
  </si>
  <si>
    <t>'1020740</t>
  </si>
  <si>
    <t>'1020766</t>
  </si>
  <si>
    <t>'1020765</t>
  </si>
  <si>
    <t>'1020744</t>
  </si>
  <si>
    <t>'1020767</t>
  </si>
  <si>
    <t>'1020956</t>
  </si>
  <si>
    <t>MINISTERIO DA SAUDE</t>
  </si>
  <si>
    <t xml:space="preserve">'25410.012363/2020-49 </t>
  </si>
  <si>
    <t>'60</t>
  </si>
  <si>
    <t>'0100025-12.2023.5.01.00180412</t>
  </si>
  <si>
    <t>'0100703-74.2020.5.01.0004 2212</t>
  </si>
  <si>
    <t>'0100025-12.2023.5.01.0018</t>
  </si>
  <si>
    <t>'0100918-59.2019.5.01.00771112</t>
  </si>
  <si>
    <t>'0100918-59.2019.5.01.0077</t>
  </si>
  <si>
    <t>'14042</t>
  </si>
  <si>
    <t>'246</t>
  </si>
  <si>
    <t>'1395</t>
  </si>
  <si>
    <t>'1488</t>
  </si>
  <si>
    <t>'1489</t>
  </si>
  <si>
    <t>'1359</t>
  </si>
  <si>
    <t>'2193000380512</t>
  </si>
  <si>
    <t>'40312559</t>
  </si>
  <si>
    <t>'15707</t>
  </si>
  <si>
    <t>'36111675</t>
  </si>
  <si>
    <t>'36111679</t>
  </si>
  <si>
    <t>'1021289</t>
  </si>
  <si>
    <t>'1021321</t>
  </si>
  <si>
    <t>'1021190</t>
  </si>
  <si>
    <t>'1021245</t>
  </si>
  <si>
    <t>'0100617-16.2022.5.01.00752012</t>
  </si>
  <si>
    <t xml:space="preserve">'0100094-57.2020.5.01.0080 </t>
  </si>
  <si>
    <t>'0100617-16.2022.5.01.0075</t>
  </si>
  <si>
    <t>'0100094-57.2020.5.01.00801512</t>
  </si>
  <si>
    <t>'36111667</t>
  </si>
  <si>
    <t>'36111666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</si>
</sst>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_ ;[Red]\-#,##0\ "/>
    <numFmt numFmtId="165" formatCode="mm/yy"/>
  </numFmts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0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pivotButton="1"/>
    <xf numFmtId="164" fontId="0" fillId="0" borderId="0" xfId="0" applyNumberFormat="1"/>
    <xf numFmtId="0" fontId="0" fillId="3" borderId="0" xfId="0" applyFill="1"/>
    <xf numFmtId="165" fontId="0" fillId="0" borderId="0" xfId="0" applyNumberFormat="1" applyAlignment="1">
      <alignment horizontal="center"/>
    </xf>
    <xf numFmtId="0" fontId="2" fillId="0" borderId="0" xfId="0" applyFont="1"/>
    <xf numFmtId="0" fontId="5" fillId="0" borderId="0" xfId="0" applyFont="1"/>
    <xf numFmtId="0" fontId="5" fillId="0" borderId="0" xfId="0" applyFont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6" fillId="2" borderId="6" xfId="0" applyFont="1" applyFill="1" applyBorder="1" applyAlignment="1">
      <alignment horizontal="center"/>
    </xf>
    <xf numFmtId="164" fontId="0" fillId="3" borderId="0" xfId="0" applyNumberFormat="1" applyFill="1"/>
    <xf numFmtId="0" fontId="0" fillId="4" borderId="0" xfId="0" applyFill="1"/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7" fillId="0" borderId="0" xfId="0" applyFont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0" xfId="0" applyFill="1"/>
  </cellXfs>
  <cellStyles count="1">
    <cellStyle name="Normal" xfId="0" builtinId="0"/>
  </cellStyles>
  <dxfs count="16">
    <dxf>
      <numFmt numFmtId="165" formatCode="mm/yy"/>
    </dxf>
    <dxf>
      <font>
        <color auto="1"/>
      </font>
    </dxf>
    <dxf>
      <fill>
        <patternFill patternType="solid">
          <bgColor theme="9" tint="0.59999389629810485"/>
        </patternFill>
      </fill>
    </dxf>
    <dxf>
      <numFmt numFmtId="165" formatCode="mm/yy"/>
    </dxf>
    <dxf>
      <alignment horizontal="center"/>
    </dxf>
    <dxf>
      <fill>
        <patternFill>
          <bgColor auto="1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9" tint="0.59999389629810485"/>
        </patternFill>
      </fill>
    </dxf>
    <dxf>
      <fill>
        <patternFill>
          <bgColor auto="1"/>
        </patternFill>
      </fill>
    </dxf>
    <dxf>
      <alignment horizontal="center"/>
    </dxf>
    <dxf>
      <numFmt numFmtId="165" formatCode="mm/yy"/>
    </dxf>
    <dxf>
      <fill>
        <patternFill patternType="solid">
          <bgColor theme="9" tint="0.59999389629810485"/>
        </patternFill>
      </fill>
    </dxf>
    <dxf>
      <font>
        <color auto="1"/>
      </font>
    </dxf>
    <dxf>
      <numFmt numFmtId="165" formatCode="mm/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Cristopher" refreshedDate="45279.722479629629" backgroundQuery="1" missingItemsLimit="0" createdVersion="8" refreshedVersion="8" minRefreshableVersion="3" recordCount="1058" xr:uid="{C25589CB-FD71-4F3B-9B3E-5927DADDED27}">
  <cacheSource type="external" connectionId="1"/>
  <cacheFields count="19">
    <cacheField name="Fonte" numFmtId="0" sqlType="-9">
      <sharedItems count="2">
        <s v="Orçado"/>
        <s v="Realizado"/>
      </sharedItems>
    </cacheField>
    <cacheField name="Competencia" numFmtId="0" sqlType="11">
      <sharedItems containsSemiMixedTypes="0" containsNonDate="0" containsDate="1" containsString="0" minDate="2023-01-01T00:00:00" maxDate="2023-12-02T00:00:00" count="12">
        <d v="2023-01-01T00:00:00"/>
        <d v="2023-02-01T00:00:00"/>
        <d v="2023-03-01T00:00:00"/>
        <d v="2023-04-01T00:00:00"/>
        <d v="2023-05-01T00:00:00"/>
        <d v="2023-06-01T00:00:00"/>
        <d v="2023-07-01T00:00:00"/>
        <d v="2023-08-01T00:00:00"/>
        <d v="2023-09-01T00:00:00"/>
        <d v="2023-10-01T00:00:00"/>
        <d v="2023-11-01T00:00:00"/>
        <d v="2023-12-01T00:00:00"/>
      </sharedItems>
    </cacheField>
    <cacheField name="Valor" numFmtId="0" sqlType="8">
      <sharedItems containsSemiMixedTypes="0" containsString="0" containsNumber="1" minValue="-37425.67" maxValue="50000"/>
    </cacheField>
    <cacheField name="CATEGORIA" numFmtId="0" sqlType="-9">
      <sharedItems count="20">
        <s v="HONORÁRIO ADVOCATÍCIO"/>
        <s v="ASSISTÊNCIA ODONTOLÓGICA"/>
        <s v="SOFTWARE"/>
        <s v="FÉRIAS"/>
        <s v="ASSISTÊNCIA MÉDICA"/>
        <s v="CARTÓRIO"/>
        <s v="13º SALÁRIO"/>
        <s v="IRRF 0561"/>
        <s v="FGTS"/>
        <s v="AUXÍLIO TRANSPORTE"/>
        <s v="FORMAÇÃO E TREINAMENTO"/>
        <s v="INSS"/>
        <s v="AUXÍLIO REFEIÇÃO/ALIMENTAÇÃO"/>
        <s v="SALÁRIO"/>
        <s v="OUTRAS DESPESAS ADMINISTRATIVAS"/>
        <s v="SALÁRIO - PJ"/>
        <s v="DESPESAS LEGAIS E JUDICIAIS"/>
        <s v="ANÚNCIO E PUBLICAÇÃO"/>
        <s v="DESPESAS POSTAIS"/>
        <s v="ENDOMARKETING"/>
      </sharedItems>
    </cacheField>
    <cacheField name="Nome Fornecedor" numFmtId="0" sqlType="-9">
      <sharedItems containsBlank="1" count="42">
        <m/>
        <s v="M CARNEIRO SERVICOS DE CONSULTORIA DE ESCRITORIO E APOIO ADMINISTRATIVO LTDA"/>
        <s v="MENTOR COUTO ADVOGADOS ASSOCIADOS"/>
        <s v="MELLO, BREYER &amp; ALMEIDA ADVOGADOS ASSOCIADOS"/>
        <s v="LAURO RABHA SOCIEDADE INDIVIDUAL DE ADVOCACIA"/>
        <s v="TRIBUNAL DE JUSTICA DO ESTADO DO RIO DE JANEIRO"/>
        <s v="BERITH LOURENCO MARQUES ADVOGADOS ASSOCIADOS"/>
        <s v="FOLHA DE PAGAMENTO"/>
        <s v="PROCESSO"/>
        <s v="TCS - TECNOLOGIA COMPARTILHADA S.A"/>
        <s v="BRF - CONSULTORIA EMPRESARIAL LTDA"/>
        <s v="SODEXO PASS DO BRASIL SERVICOS E COMERCIO S.A."/>
        <s v="SECRETARIA DA RECEITA FEDERAL DO BRASIL - RFB"/>
        <s v="LANÇAMENTO MANUAL"/>
        <s v="FUNDO DE GARANTIA DO TEMPO DE SERVICO"/>
        <s v="RIOPAR PARTICIPACOES S.A."/>
        <s v="ALERTE - AUTOMATIZACAO DE LEITURA E RECORTE DE DIARIOS OFICIAIS LTDA."/>
        <s v="RAUL KEZEN VIEIRA 82421943787"/>
        <s v="UNIMED-RIO COOPERATIVA DE TRABALHO MEDICO DO RIO DE JANEIRO LTDA"/>
        <s v="UBER DO BRASIL TECNOLOGIA LTDA."/>
        <s v="BOINA AZUL SISTEMAS LTDA."/>
        <s v="ANTONELLI &amp; ASSOCIADOS ADVOGADOS"/>
        <s v="SAO PAULO TRIBUNAL DE JUSTICA"/>
        <s v="TRIBUNAL REGIONAL DO TRABALHO DA 1A. REGIAO"/>
        <s v="ASSOCIACAO SOCIEDADE BRASILEIRA DE INSTRUCAO - EM RECUPERACAO JUDICIAL"/>
        <s v="TABELIONATO DO 4 OFICIO DE PROTESTO DE TITULOS"/>
        <s v="EKO TRANSPORTES E RECOLHIMENTO DE RESIDUOS LTDA"/>
        <s v="TABELIONATO DO 3 OFICIO DE PROTESTO DE TITULOS"/>
        <s v="VITOR VINICIUS DE MOURA"/>
        <s v="UNIAO BRASILEIRA DE EDUCACAO E ASSISTENCIA"/>
        <s v="GOSHME SOLUCOES PARA A INTERNET LTDA"/>
        <s v="EMPRESA BRASILEIRA DE CORREIOS E TELEGRAFOS"/>
        <s v="OTIMIZA PAGAMENTOS E INTERMEDIACAO DE NEGOCIOS LTDA"/>
        <s v="ARLETE DE JESUS FERRAO DOS SANTOS 89191226791"/>
        <s v="AGENCIA NACIONAL DE TRANSPORTES TERRESTRES - ANTT"/>
        <s v="LOCALIZA RENT A CAR SA"/>
        <s v="INSTITUTO NACIONAL DO SEGURO SOCIAL - INSS"/>
        <s v="ACF TEIXEIRA DE CASTRO SERVICOS DE FRANQUIA LTDA"/>
        <s v="FERIAS "/>
        <s v="IVO CUNHA ADVOCACIA EMPRESARIAL"/>
        <s v="13Â° SALARIO"/>
        <s v="MINISTERIO DA SAUDE"/>
      </sharedItems>
    </cacheField>
    <cacheField name="Tipo doc" numFmtId="0" sqlType="-9">
      <sharedItems count="12">
        <s v="Orçamento"/>
        <s v="NFS"/>
        <s v="GUIA"/>
        <s v="RM"/>
        <s v="AP"/>
        <s v="FATURA"/>
        <s v="NOTA FISCAL"/>
        <s v="MANUAL"/>
        <s v="DEB"/>
        <s v="PROCESSO"/>
        <s v="ADIANTAMENTO"/>
        <s v="REEMBOLSO"/>
      </sharedItems>
    </cacheField>
    <cacheField name="Documento" numFmtId="0" sqlType="-9">
      <sharedItems containsBlank="1" count="603">
        <m/>
        <s v="'4"/>
        <s v="'1214"/>
        <s v="'1342"/>
        <s v="'1185"/>
        <s v="'20633407142-39"/>
        <s v="'168"/>
        <s v="'1343"/>
        <s v="'1013824"/>
        <s v="' 0100836-34.2021.5.01.00202401"/>
        <s v="'1013650"/>
        <s v="'0100178-26.2020.5.01.0026 2101"/>
        <s v="'10170337718"/>
        <s v="'64"/>
        <s v="'65"/>
        <s v="'66"/>
        <s v="'67"/>
        <s v="'63"/>
        <s v="'161227001"/>
        <s v="'161482001"/>
        <s v="'1014101"/>
        <s v="'1013853"/>
        <s v="'10170339175"/>
        <s v="'72781466"/>
        <s v="'83933"/>
        <s v="'415"/>
        <s v="'33953911"/>
        <s v="'33953908"/>
        <s v="'1013990"/>
        <s v="'1014000"/>
        <s v="'1013745"/>
        <s v="'1013997"/>
        <s v="'1013998"/>
        <s v="'1013999"/>
        <s v="'3981"/>
        <s v="'33953916"/>
        <s v="'13181"/>
        <s v="'5"/>
        <s v="'1231"/>
        <s v="'15"/>
        <s v="'1354"/>
        <s v="'1204"/>
        <s v="'172"/>
        <s v="'1014452"/>
        <s v="'1353"/>
        <s v="'0100836-34.2021.5.01.00202302"/>
        <s v="'0100151-06.2022.5.01.0048"/>
        <s v="'0100408-35.2021.5.01.0058"/>
        <s v="'81020000134859681"/>
        <s v="'01010106220205010025"/>
        <s v="'0100178-26.2020.5.01.00261003"/>
        <s v="'1013806"/>
        <s v="'69"/>
        <s v="'326420001"/>
        <s v="'326401001"/>
        <s v="'1014708"/>
        <s v="'1014485"/>
        <s v="'72965129"/>
        <s v="'34162584"/>
        <s v="'34162580"/>
        <s v="'1014636"/>
        <s v="'1014091"/>
        <s v="'1014092"/>
        <s v="'1014508"/>
        <s v="'1014510"/>
        <s v="'1014095"/>
        <s v="'1014558"/>
        <s v="'1014509"/>
        <s v="'1014511"/>
        <s v="'1014559"/>
        <s v="'1014093"/>
        <s v="'8500"/>
        <s v="'33953920"/>
        <s v="'34162588"/>
        <s v="'34162592"/>
        <s v="'0101110-89.2021.5.01.0022"/>
        <s v="'6"/>
        <s v="'0101027-77.2020.5.01.0032"/>
        <s v="'1370"/>
        <s v="'60637102542-26"/>
        <s v="'198"/>
        <s v="'1015162"/>
        <s v="'1371"/>
        <s v="'0101052-90.2022.5.01.0074"/>
        <s v="'0100836-34.2021.5.01.00202303"/>
        <s v="'1242"/>
        <s v="'0100929-26.2021.5.01.0075"/>
        <s v="'0100197-76.2022.5.01.0021"/>
        <s v="'0101010-62.2020.5.01.00250903"/>
        <s v="'0100113-39.2022.5.01.0033"/>
        <s v="'0100584-80.2022.5.01.0057"/>
        <s v="'0101049-33.2022.5.01.0011"/>
        <s v="'71"/>
        <s v="'2193000380603"/>
        <s v="'582882001"/>
        <s v="'5204234-1/1"/>
        <s v="'70"/>
        <s v="'72"/>
        <s v="'1015387"/>
        <s v="'1015152"/>
        <s v="'73190456"/>
        <s v="'1365"/>
        <s v="'1014911"/>
        <s v="'1367"/>
        <s v="'0100404-80.2019.5.01.0021"/>
        <s v="'34370749"/>
        <s v="'34370747"/>
        <s v="'0252900-07.2019.8.19.0001"/>
        <s v="'20437408"/>
        <s v="'1015386"/>
        <s v="'1015317"/>
        <s v="'1014889"/>
        <s v="'1014561"/>
        <s v="'1014935"/>
        <s v="'1014938"/>
        <s v="'9126"/>
        <s v="'1014923"/>
        <s v="'1015315"/>
        <s v="'1014932"/>
        <s v="'1014927"/>
        <s v="'1014926"/>
        <s v="'1015310"/>
        <s v="'1014937"/>
        <s v="'1014928"/>
        <s v="'1014922"/>
        <s v="'1015311"/>
        <s v="'34370755"/>
        <s v="'34370759"/>
        <s v="'1014930"/>
        <s v="'1014931"/>
        <s v="'1015306"/>
        <s v="'0100019-70.2021.5.01.0019 1904"/>
        <s v="'0100096-71.2022.5.01.0075"/>
        <s v="'0100760-54.2020.5.01.0049"/>
        <s v="'7"/>
        <s v="'1384"/>
        <s v="'1015749"/>
        <s v="'1248"/>
        <s v="'0101110-89.2021.5.01.00221804"/>
        <s v="'01638100582-37"/>
        <s v="'204"/>
        <s v="'1383"/>
        <s v="'0100836-34.2021.5.01.0020 2305"/>
        <s v="'0100836-34.2021.5.01.00202404"/>
        <s v="'1258"/>
        <s v="'0101027-77.2020.5.01.0032 1403"/>
        <s v="'0100879-97.2021.5.01.0075"/>
        <s v="'1016027"/>
        <s v="'0100234-28.2023.5.01.0067"/>
        <s v="'0100803-38.2022.5.01.0043"/>
        <s v="'501670292202240251012704"/>
        <s v="'1015691"/>
        <s v="'21930003805"/>
        <s v="'0100019-70.2021.5.01.0019 "/>
        <s v="'1015781"/>
        <s v="'819434001"/>
        <s v="'819575001"/>
        <s v="'0100096-71.2022.5.01.00752"/>
        <s v="'1015690"/>
        <s v="'01630708440-29"/>
        <s v="'1015471"/>
        <s v="'1015473"/>
        <s v="'1015472"/>
        <s v="'72304"/>
        <s v="'1314"/>
        <s v="'34586709"/>
        <s v="'73463597"/>
        <s v="'1015998"/>
        <s v="'34586705"/>
        <s v="'1015819"/>
        <s v="'1015936"/>
        <s v="'1015931"/>
        <s v="'1015938"/>
        <s v="'1015494"/>
        <s v="'1015334"/>
        <s v="'6525"/>
        <s v="'1015952"/>
        <s v="'1015930"/>
        <s v="'1015939"/>
        <s v="'1015951"/>
        <s v="'29273"/>
        <s v="'1015937"/>
        <s v="'1015336"/>
        <s v="'1016000"/>
        <s v="'34782302"/>
        <s v="'34586713"/>
        <s v="'34586717"/>
        <s v="'1015964"/>
        <s v="'0100038-28.2023.5.01.0077"/>
        <s v="'8"/>
        <s v="'1395"/>
        <s v="'0100544-59.2022.5.01.007017052020"/>
        <s v="'1016526"/>
        <s v="'0101110-89.2021.5.01.00220203"/>
        <s v="'1270"/>
        <s v="'1396"/>
        <s v="'212"/>
        <s v="'0100168-15.2023.5.01.0078"/>
        <s v="'74"/>
        <s v="'0100836-34.2021.5.01.00202306"/>
        <s v="'1272"/>
        <s v="'0101027-77.2020.5.01.00320206"/>
        <s v="'5163790003235"/>
        <s v="'1016766"/>
        <s v="'0100301-96.2021.5.01.0023"/>
        <s v="'0100995-68.2022.5.01.0043"/>
        <s v="'0100760-54.2020.5.01.0049 0305"/>
        <s v="'73"/>
        <s v="'0100192-71.2022.5.01.0080"/>
        <s v="'2193000380505"/>
        <s v="'931156"/>
        <s v="'931165"/>
        <s v="'1016561"/>
        <s v="'73640607"/>
        <s v="'22750135"/>
        <s v="'320"/>
        <s v="'34789137"/>
        <s v="'1016406"/>
        <s v="'34789141"/>
        <s v="'0100544-59.2022.5.01.00701705"/>
        <s v="'41636705858-02"/>
        <s v="'2163270832055"/>
        <s v="'1016414"/>
        <s v="'1016283"/>
        <s v="'1016408"/>
        <s v="'1016407"/>
        <s v="'1016304"/>
        <s v="'2163270861251"/>
        <s v="'1016305"/>
        <s v="'1016306"/>
        <s v="'1016307"/>
        <s v="'1016308"/>
        <s v="'1016318"/>
        <s v="'1016279"/>
        <s v="'7525"/>
        <s v="'1016280"/>
        <s v="'29943"/>
        <s v="'1016313"/>
        <s v="'1016413"/>
        <s v="'1016303"/>
        <s v="'34789146"/>
        <s v="'34789151"/>
        <s v="'13565"/>
        <s v="'9"/>
        <s v="'0101052-96.2022.5.01.0072"/>
        <s v="'1409"/>
        <s v="'0802533-71.2022.8.19.0211 "/>
        <s v="'0101110-89.2021.5.01.00221906"/>
        <s v="'1017248"/>
        <s v="'1287"/>
        <s v="'218"/>
        <s v="'1408"/>
        <s v="'0101027-77.2020.5.01.0032 1506"/>
        <s v="' 0100107-72.2020.5.01.0010"/>
        <s v="'0100915-42.2021.5.01.0075"/>
        <s v="'1017466"/>
        <s v="'0100967-03.2021.5.01.0022"/>
        <s v="'0101137-18.2022.5.01.0061"/>
        <s v="'2193000380506"/>
        <s v="'1016334"/>
        <s v="'1016335"/>
        <s v="'1017281"/>
        <s v="'219300038507"/>
        <s v="'73853297"/>
        <s v="'25659044"/>
        <s v="'473"/>
        <s v="'0101052-96.2022.5.01.00721606"/>
        <s v="'34998016"/>
        <s v="'34998012"/>
        <s v="'1016790"/>
        <s v="'1017122"/>
        <s v="'327"/>
        <s v="'1017103"/>
        <s v="'1017120"/>
        <s v="'1017107"/>
        <s v="'1016735"/>
        <s v="'1017112"/>
        <s v="'8576"/>
        <s v="'1016892"/>
        <s v="'1017121"/>
        <s v="'1016734"/>
        <s v="'1017147"/>
        <s v="'1017130"/>
        <s v="'1017123"/>
        <s v="'34998021"/>
        <s v="'34998025"/>
        <s v="'1017144"/>
        <s v="'1017148"/>
        <s v="'1017359"/>
        <s v="'1016657"/>
        <s v="'1284"/>
        <s v="'13608"/>
        <s v="'0100059-82.2021.5.01.0009"/>
        <s v="'0101237-02.2022.5.01.0019"/>
        <s v="'RT 0100019-70.2021.5.01.0019"/>
        <s v="'10"/>
        <s v="'0100632-35.2022.5.01.0026"/>
        <s v="'1416"/>
        <s v="'219"/>
        <s v="' 0101110-89.2021.5.01.00221907"/>
        <s v="'1017968"/>
        <s v="'1310"/>
        <s v="'0101237-02.2022.5.01.00191207"/>
        <s v="'224"/>
        <s v="'1018000"/>
        <s v="'1417"/>
        <s v="'76"/>
        <s v="'1017876"/>
        <s v="'1300"/>
        <s v="'0101027-77.2020.5.01.00321707"/>
        <s v="'1018152"/>
        <s v="'0100059-82.2021.5.01.00090307"/>
        <s v="'75"/>
        <s v="'1017024"/>
        <s v="'1017025"/>
        <s v="'1018032"/>
        <s v="'1017886"/>
        <s v="'74071059"/>
        <s v="'87672"/>
        <s v="'492"/>
        <s v="'0100632-35.2022.5.01.0026 1207"/>
        <s v="'35193591"/>
        <s v="'35193595"/>
        <s v="'0100059-82.2021.5.01.000903"/>
        <s v="'1017744"/>
        <s v="'1017892"/>
        <s v="'1017177"/>
        <s v="'1017739"/>
        <s v="'1017425"/>
        <s v="'1017847"/>
        <s v="'1017887"/>
        <s v="'1017448"/>
        <s v="'1017884"/>
        <s v="'1017885"/>
        <s v="'1018062"/>
        <s v="'1017445"/>
        <s v="'1017849"/>
        <s v="'9657"/>
        <s v="'1017741"/>
        <s v="'1017742"/>
        <s v="'1018061"/>
        <s v="'1017368"/>
        <s v="'1017740"/>
        <s v="'1017734"/>
        <s v="'1017736"/>
        <s v="'35193600"/>
        <s v="'35193604"/>
        <s v="'1017845"/>
        <s v="'32361"/>
        <s v="'1018065"/>
        <s v="'1017846"/>
        <s v="'1017848"/>
        <s v="'13741"/>
        <s v="'0100687-93.2021.5.01.0034"/>
        <s v="'0100734-88.2022.5.01.00481608"/>
        <s v="'11"/>
        <s v="'1018012"/>
        <s v="'1433"/>
        <s v="'0101012-38.2020.5.01.0023"/>
        <s v="'225"/>
        <s v="'1018117"/>
        <s v="'1327"/>
        <s v="'1018617"/>
        <s v="'234"/>
        <s v="'1432"/>
        <s v="'0100369-07.2021.5.01.0036"/>
        <s v="'1313"/>
        <s v="'0101027-77.2020.5.01.00321708"/>
        <s v="'0101099-89.2019.5.01.0035"/>
        <s v="'22635509908-24"/>
        <s v="'0100381-20.2022.5.01.0025"/>
        <s v="'0100795-05.2021.5.01.0073"/>
        <s v="'1018818"/>
        <s v="'0101111-16.2022.5.01.0030"/>
        <s v="'0100136-03.2022.5.01.0027"/>
        <s v="'32632703588-90"/>
        <s v="'1017783"/>
        <s v="'1017805"/>
        <s v="'77"/>
        <s v="'1018652"/>
        <s v="'1018510"/>
        <s v="'2193000380508"/>
        <s v="'74332272"/>
        <s v="'0100734-88.2022.5.01.004816082"/>
        <s v="'0100369-07.2021.5.01.00360109 "/>
        <s v="'35401769"/>
        <s v="'35401774"/>
        <s v="'1376"/>
        <s v="'1018308"/>
        <s v="'29547839"/>
        <s v="'31575623"/>
        <s v="'1018303"/>
        <s v="'1018202"/>
        <s v="'1018129"/>
        <s v="'1018546"/>
        <s v="'1018306"/>
        <s v="'1018133"/>
        <s v="'10815"/>
        <s v="'1018547"/>
        <s v="'1018549"/>
        <s v="'1018302"/>
        <s v="'1018523"/>
        <s v="'1018545"/>
        <s v="'1018305"/>
        <s v="'1018524"/>
        <s v="'1018487"/>
        <s v="'1018486"/>
        <s v="'35401779"/>
        <s v="'35401783"/>
        <s v="'33613"/>
        <s v="'13786"/>
        <s v="'12"/>
        <s v="'0100812-29.2021.5.01.0077 1509"/>
        <s v="'1328"/>
        <s v="' 0100245-46.2022.5.01.0082"/>
        <s v="'78"/>
        <s v="'1454"/>
        <s v="'1019289"/>
        <s v="'1348"/>
        <s v="'239"/>
        <s v="'1453"/>
        <s v="'1018947"/>
        <s v="' 0100208-48.2023.5.01.0061"/>
        <s v="'0101027-77.2020.5.01.00321809"/>
        <s v="'1019743"/>
        <s v="'0100223-20.2023.5.01.0060"/>
        <s v="'0100259-32.2022.5.01.0049"/>
        <s v="'0100386-10.2021.5.01.0047"/>
        <s v="'0100752-10.2021.5.01.0060"/>
        <s v="'0100989-05.2021.5.01.0073"/>
        <s v="'1018941"/>
        <s v="'2193000380509"/>
        <s v="'80"/>
        <s v="'79"/>
        <s v="'1018459"/>
        <s v="'1018460"/>
        <s v="'1019319"/>
        <s v="'1019991"/>
        <s v="'74514861"/>
        <s v="'1448"/>
        <s v="'0100812-29.2021.5.01.0077"/>
        <s v="'35608902"/>
        <s v="'35608906"/>
        <s v="'1442"/>
        <s v="'1019264"/>
        <s v="'33340302"/>
        <s v="'1019158"/>
        <s v="'1019173"/>
        <s v="'11977"/>
        <s v="'1018794"/>
        <s v="'1018773"/>
        <s v="'1019172"/>
        <s v="'1019165"/>
        <s v="'1019161"/>
        <s v="'1019170"/>
        <s v="'1018772"/>
        <s v="'1019168"/>
        <s v="'35608911"/>
        <s v="'35608915"/>
        <s v="'1019160"/>
        <s v="'1019167"/>
        <s v="'1019166"/>
        <s v="'1018774"/>
        <s v="'35640603"/>
        <s v="'35640607"/>
        <s v="'35287"/>
        <s v="'1019371"/>
        <s v="'584"/>
        <s v="'0100847-15.2021.5.010036"/>
        <s v="'0101382-30.2019.5.01.0030"/>
        <s v="'0100362-40.2023.5.01.0005"/>
        <s v="'13"/>
        <s v="'1345"/>
        <s v="'0100617-39.2022.5.01.0035"/>
        <s v="'1471"/>
        <s v="'0828344-39.2022.8.19.0209"/>
        <s v="'1018969"/>
        <s v="'244"/>
        <s v="'1374"/>
        <s v="'1470"/>
        <s v="'0100190-61.2023.5.01.0082"/>
        <s v="'0100703-74.2020.5.01.0004 "/>
        <s v="'1020463"/>
        <s v="'1020188"/>
        <s v="'0100663-19.2022.5.01.0038"/>
        <s v="'0100362-40.2023.5.01.00051310"/>
        <s v="'2193000380510"/>
        <s v="'2193000380611"/>
        <s v="'1020216"/>
        <s v="'0101027-77.2020.5.010032"/>
        <s v="'1018979"/>
        <s v="'0100847-15.2021.5.01.0036"/>
        <s v="'0101382-30.2019.5.010030"/>
        <s v="'0101110-89.2021.5.01.00221010"/>
        <s v="'89502"/>
        <s v="'21"/>
        <s v="'35793259"/>
        <s v="'35793263"/>
        <s v="'0100617-39.2022.5.01.00350910"/>
        <s v="'74786916"/>
        <s v="'1019835"/>
        <s v="'1019328"/>
        <s v="'1020034"/>
        <s v="'1020250"/>
        <s v="'1020278"/>
        <s v="'1020254"/>
        <s v="'1020277"/>
        <s v="'1019349"/>
        <s v="'1020321"/>
        <s v="'1019331"/>
        <s v="'1020253"/>
        <s v="'13199"/>
        <s v="'1020284"/>
        <s v="'1019346"/>
        <s v="'1020318"/>
        <s v="'1020319"/>
        <s v="'1020282"/>
        <s v="'1020281"/>
        <s v="'1020317"/>
        <s v="'1020280"/>
        <s v="'35793268"/>
        <s v="'35793272"/>
        <s v="'1020320"/>
        <s v="'35664"/>
        <s v="'1020726"/>
        <s v="'1020727"/>
        <s v="'1020728"/>
        <s v="'13957"/>
        <s v="'14042"/>
        <s v="'0100025-12.2023.5.01.00180412"/>
        <s v="'0100607-72.2022.5.01.0074"/>
        <s v="'14"/>
        <s v="'1359"/>
        <s v="'0100687-93.2021.5.01.00341711"/>
        <s v="'1488"/>
        <s v="'246"/>
        <s v="'0100721-83.2020.5.01.0008"/>
        <s v="'1489"/>
        <s v="'3363610125581"/>
        <s v="'81280000009611330"/>
        <s v="'1020943"/>
        <s v="'1021289"/>
        <s v="'0100049-10.2023.5.01.0222"/>
        <s v="'0100883-68.2020.5.01.0076"/>
        <s v="'1020627"/>
        <s v="'0100703-74.2020.5.01.0004 2212"/>
        <s v="'0100607-72.2022.5.01.00741411"/>
        <s v="'0100025-12.2023.5.01.0018"/>
        <s v="'1020956"/>
        <s v="'0100609-08.2022.5.01.0053"/>
        <s v="'81"/>
        <s v="'1019992"/>
        <s v="'38723438"/>
        <s v="'1020047"/>
        <s v="'36111667"/>
        <s v="'48"/>
        <s v="'0100703-74.2020.5.01.00042411"/>
        <s v="'35810848"/>
        <s v="'35810852"/>
        <s v="'1020743"/>
        <s v="'1020578"/>
        <s v="'1020759"/>
        <s v="'1020742"/>
        <s v="'1020741"/>
        <s v="'1020749"/>
        <s v="'1020753"/>
        <s v="'14461"/>
        <s v="'1020762"/>
        <s v="'1020748"/>
        <s v="'1020752"/>
        <s v="'1020747"/>
        <s v="'1020768"/>
        <s v="'1020746"/>
        <s v="'1020740"/>
        <s v="'1020766"/>
        <s v="'35810857"/>
        <s v="'35810861"/>
        <s v="'1020765"/>
        <s v="'1020744"/>
        <s v="'1020767"/>
        <s v="'36692"/>
        <s v="'0100617-16.2022.5.01.00752012"/>
        <s v="'0100918-59.2019.5.01.00771112"/>
        <s v="'0100094-57.2020.5.01.0080 "/>
        <s v="'25410.012363/2020-49 "/>
        <s v="'1021190"/>
        <s v="'1021321"/>
        <s v="'1021245"/>
        <s v="'2193000380512"/>
        <s v="'82"/>
        <s v="'1020679"/>
        <s v="'0100617-16.2022.5.01.0075"/>
        <s v="'60"/>
        <s v="'0100094-57.2020.5.01.00801512"/>
        <s v="'0100918-59.2019.5.01.0077"/>
        <s v="'36111666"/>
        <s v="'75226451"/>
        <s v="'40312559"/>
        <s v="'15707"/>
        <s v="'1020678"/>
        <s v="'36111675"/>
        <s v="'36111679"/>
        <s v="'37673"/>
      </sharedItems>
    </cacheField>
    <cacheField name="Comentario" numFmtId="0" sqlType="-9">
      <sharedItems containsBlank="1"/>
    </cacheField>
    <cacheField name="Nome CC" numFmtId="0" sqlType="-9">
      <sharedItems count="1">
        <s v="JURÍDICO"/>
      </sharedItems>
    </cacheField>
    <cacheField name="RESPONSAVEL" numFmtId="0" sqlType="-9">
      <sharedItems count="1">
        <s v="Marcelo"/>
      </sharedItems>
    </cacheField>
    <cacheField name="COD# GRUPO" numFmtId="0" sqlType="-9">
      <sharedItems count="1">
        <s v="D"/>
      </sharedItems>
    </cacheField>
    <cacheField name="GRUPO" numFmtId="0" sqlType="-9">
      <sharedItems count="1">
        <s v="DESPESA"/>
      </sharedItems>
    </cacheField>
    <cacheField name="COD# SUB GRUPO" numFmtId="0" sqlType="-9">
      <sharedItems count="5">
        <s v="O"/>
        <s v="L"/>
        <s v="P"/>
        <s v="J"/>
        <s v="K"/>
      </sharedItems>
    </cacheField>
    <cacheField name="SUB GRUPO" numFmtId="0" sqlType="-9">
      <sharedItems count="5">
        <s v="TERCEIROS"/>
        <s v="BENEFÍCIOS"/>
        <s v="OUTRAS DESPESAS"/>
        <s v="PESSOAL"/>
        <s v="ENCARGOS SOCIAIS"/>
      </sharedItems>
    </cacheField>
    <cacheField name="Parcela" numFmtId="0" sqlType="-9">
      <sharedItems containsBlank="1" count="51">
        <m/>
        <s v="1 | 3"/>
        <s v="1 | 1"/>
        <s v="1 | 0"/>
        <s v="1 | 12"/>
        <s v="2 | 1"/>
        <s v="1 | 7"/>
        <s v="2 | 7"/>
        <s v="3 | 7"/>
        <s v="4 | 7"/>
        <s v="5 | 7"/>
        <s v="6 | 7"/>
        <s v="2 | 3"/>
        <s v="3 | 3"/>
        <s v="2 | 12"/>
        <s v="7 | 7"/>
        <s v="1 | 6"/>
        <s v="2 | 6"/>
        <s v="3 | 6"/>
        <s v="4 | 6"/>
        <s v="5 | 6"/>
        <s v="6 | 6"/>
        <s v="1 | 2"/>
        <s v="2 | 2"/>
        <s v="1 | 4"/>
        <s v="2 | 4"/>
        <s v="3 | 4"/>
        <s v="4 | 4"/>
        <s v="3 | 12"/>
        <s v="4 | 12"/>
        <s v="1 | 5"/>
        <s v="2 | 5"/>
        <s v="3 | 5"/>
        <s v="4 | 5"/>
        <s v="5 | 12"/>
        <s v="5 | 5"/>
        <s v="6 | 12"/>
        <s v="7 | 12"/>
        <s v="8 | 12"/>
        <s v="1 | 8"/>
        <s v="2 | 8"/>
        <s v="3 | 8"/>
        <s v="4 | 8"/>
        <s v="5 | 8"/>
        <s v="6 | 8"/>
        <s v="7 | 8"/>
        <s v="8 | 8"/>
        <s v="9 | 12"/>
        <s v="10 | 12"/>
        <s v="11 | 12"/>
        <s v="12 | 12"/>
      </sharedItems>
    </cacheField>
    <cacheField name="Cod Categoria" numFmtId="0" sqlType="8">
      <sharedItems containsSemiMixedTypes="0" containsString="0" containsNumber="1" containsInteger="1" minValue="42101" maxValue="421011" count="20">
        <n v="42503"/>
        <n v="42306"/>
        <n v="42707"/>
        <n v="42102"/>
        <n v="42304"/>
        <n v="42705"/>
        <n v="42107"/>
        <n v="42204"/>
        <n v="42202"/>
        <n v="42301"/>
        <n v="42309"/>
        <n v="42201"/>
        <n v="42302"/>
        <n v="42101"/>
        <n v="42718"/>
        <n v="421011"/>
        <n v="42709"/>
        <n v="42712"/>
        <n v="42508"/>
        <n v="42713"/>
      </sharedItems>
    </cacheField>
    <cacheField name="Cod CC" numFmtId="0" sqlType="8">
      <sharedItems containsSemiMixedTypes="0" containsString="0" containsNumber="1" containsInteger="1" minValue="8002" maxValue="8002" count="1">
        <n v="8002"/>
      </sharedItems>
    </cacheField>
    <cacheField name="Tipo Negocio" numFmtId="0" sqlType="-9">
      <sharedItems containsBlank="1" count="2">
        <m/>
        <s v="ExtraordinÃ¡rio"/>
      </sharedItems>
    </cacheField>
    <cacheField name="id" numFmtId="0" sqlType="-9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58">
  <r>
    <x v="0"/>
    <x v="0"/>
    <n v="0"/>
    <x v="0"/>
    <x v="0"/>
    <x v="0"/>
    <x v="0"/>
    <s v="ANTONELLI"/>
    <x v="0"/>
    <x v="0"/>
    <x v="0"/>
    <x v="0"/>
    <x v="0"/>
    <x v="0"/>
    <x v="0"/>
    <x v="0"/>
    <x v="0"/>
    <x v="0"/>
    <s v="100000564"/>
  </r>
  <r>
    <x v="0"/>
    <x v="0"/>
    <n v="50"/>
    <x v="1"/>
    <x v="0"/>
    <x v="0"/>
    <x v="0"/>
    <m/>
    <x v="0"/>
    <x v="0"/>
    <x v="0"/>
    <x v="0"/>
    <x v="1"/>
    <x v="1"/>
    <x v="0"/>
    <x v="1"/>
    <x v="0"/>
    <x v="0"/>
    <s v="100000490"/>
  </r>
  <r>
    <x v="0"/>
    <x v="0"/>
    <n v="60"/>
    <x v="2"/>
    <x v="0"/>
    <x v="0"/>
    <x v="0"/>
    <s v="JUS BRASIL / ESCAVADOR"/>
    <x v="0"/>
    <x v="0"/>
    <x v="0"/>
    <x v="0"/>
    <x v="2"/>
    <x v="2"/>
    <x v="0"/>
    <x v="2"/>
    <x v="0"/>
    <x v="0"/>
    <s v="100000602"/>
  </r>
  <r>
    <x v="0"/>
    <x v="0"/>
    <n v="121.97444444444444"/>
    <x v="3"/>
    <x v="0"/>
    <x v="0"/>
    <x v="0"/>
    <m/>
    <x v="0"/>
    <x v="0"/>
    <x v="0"/>
    <x v="0"/>
    <x v="3"/>
    <x v="3"/>
    <x v="0"/>
    <x v="3"/>
    <x v="0"/>
    <x v="0"/>
    <s v="100000365"/>
  </r>
  <r>
    <x v="0"/>
    <x v="0"/>
    <n v="250"/>
    <x v="4"/>
    <x v="0"/>
    <x v="0"/>
    <x v="0"/>
    <m/>
    <x v="0"/>
    <x v="0"/>
    <x v="0"/>
    <x v="0"/>
    <x v="1"/>
    <x v="1"/>
    <x v="0"/>
    <x v="4"/>
    <x v="0"/>
    <x v="0"/>
    <s v="100000477"/>
  </r>
  <r>
    <x v="0"/>
    <x v="0"/>
    <n v="350"/>
    <x v="5"/>
    <x v="0"/>
    <x v="0"/>
    <x v="0"/>
    <m/>
    <x v="0"/>
    <x v="0"/>
    <x v="0"/>
    <x v="0"/>
    <x v="2"/>
    <x v="2"/>
    <x v="0"/>
    <x v="5"/>
    <x v="0"/>
    <x v="0"/>
    <s v="100000584"/>
  </r>
  <r>
    <x v="0"/>
    <x v="0"/>
    <n v="365.92333333333335"/>
    <x v="6"/>
    <x v="0"/>
    <x v="0"/>
    <x v="0"/>
    <m/>
    <x v="0"/>
    <x v="0"/>
    <x v="0"/>
    <x v="0"/>
    <x v="3"/>
    <x v="3"/>
    <x v="0"/>
    <x v="6"/>
    <x v="0"/>
    <x v="0"/>
    <s v="100000385"/>
  </r>
  <r>
    <x v="0"/>
    <x v="0"/>
    <n v="439.108"/>
    <x v="7"/>
    <x v="0"/>
    <x v="0"/>
    <x v="0"/>
    <m/>
    <x v="0"/>
    <x v="0"/>
    <x v="0"/>
    <x v="0"/>
    <x v="4"/>
    <x v="4"/>
    <x v="0"/>
    <x v="7"/>
    <x v="0"/>
    <x v="0"/>
    <s v="100000434"/>
  </r>
  <r>
    <x v="0"/>
    <x v="0"/>
    <n v="483.0188"/>
    <x v="8"/>
    <x v="0"/>
    <x v="0"/>
    <x v="0"/>
    <m/>
    <x v="0"/>
    <x v="0"/>
    <x v="0"/>
    <x v="0"/>
    <x v="4"/>
    <x v="4"/>
    <x v="0"/>
    <x v="8"/>
    <x v="0"/>
    <x v="0"/>
    <s v="100000417"/>
  </r>
  <r>
    <x v="0"/>
    <x v="0"/>
    <n v="500"/>
    <x v="9"/>
    <x v="0"/>
    <x v="0"/>
    <x v="0"/>
    <m/>
    <x v="0"/>
    <x v="0"/>
    <x v="0"/>
    <x v="0"/>
    <x v="1"/>
    <x v="1"/>
    <x v="0"/>
    <x v="9"/>
    <x v="0"/>
    <x v="0"/>
    <s v="100000451"/>
  </r>
  <r>
    <x v="0"/>
    <x v="0"/>
    <n v="600"/>
    <x v="10"/>
    <x v="0"/>
    <x v="0"/>
    <x v="0"/>
    <m/>
    <x v="0"/>
    <x v="0"/>
    <x v="0"/>
    <x v="0"/>
    <x v="1"/>
    <x v="1"/>
    <x v="0"/>
    <x v="10"/>
    <x v="0"/>
    <x v="0"/>
    <s v="100000500"/>
  </r>
  <r>
    <x v="0"/>
    <x v="0"/>
    <n v="658.66199999999992"/>
    <x v="11"/>
    <x v="0"/>
    <x v="0"/>
    <x v="0"/>
    <m/>
    <x v="0"/>
    <x v="0"/>
    <x v="0"/>
    <x v="0"/>
    <x v="4"/>
    <x v="4"/>
    <x v="0"/>
    <x v="11"/>
    <x v="0"/>
    <x v="0"/>
    <s v="100000400"/>
  </r>
  <r>
    <x v="0"/>
    <x v="0"/>
    <n v="983.40000000000009"/>
    <x v="12"/>
    <x v="0"/>
    <x v="0"/>
    <x v="0"/>
    <s v="-491,7"/>
    <x v="0"/>
    <x v="0"/>
    <x v="0"/>
    <x v="0"/>
    <x v="1"/>
    <x v="1"/>
    <x v="0"/>
    <x v="12"/>
    <x v="0"/>
    <x v="0"/>
    <s v="100000462"/>
  </r>
  <r>
    <x v="0"/>
    <x v="0"/>
    <n v="1803.5"/>
    <x v="13"/>
    <x v="0"/>
    <x v="0"/>
    <x v="0"/>
    <s v="CAROLINE QUINTILIANO DE MIRANDA RODRIGUE"/>
    <x v="0"/>
    <x v="0"/>
    <x v="0"/>
    <x v="0"/>
    <x v="3"/>
    <x v="3"/>
    <x v="0"/>
    <x v="13"/>
    <x v="0"/>
    <x v="0"/>
    <s v="100000302"/>
  </r>
  <r>
    <x v="0"/>
    <x v="0"/>
    <n v="2500"/>
    <x v="14"/>
    <x v="0"/>
    <x v="0"/>
    <x v="0"/>
    <m/>
    <x v="0"/>
    <x v="0"/>
    <x v="0"/>
    <x v="0"/>
    <x v="2"/>
    <x v="2"/>
    <x v="0"/>
    <x v="14"/>
    <x v="0"/>
    <x v="0"/>
    <s v="100000634"/>
  </r>
  <r>
    <x v="0"/>
    <x v="0"/>
    <n v="2587.58"/>
    <x v="13"/>
    <x v="0"/>
    <x v="0"/>
    <x v="0"/>
    <s v="PAULA DE OLIVEIRA ALVIM"/>
    <x v="0"/>
    <x v="0"/>
    <x v="0"/>
    <x v="0"/>
    <x v="3"/>
    <x v="3"/>
    <x v="0"/>
    <x v="13"/>
    <x v="0"/>
    <x v="0"/>
    <s v="100000303"/>
  </r>
  <r>
    <x v="0"/>
    <x v="0"/>
    <n v="3926.9"/>
    <x v="0"/>
    <x v="0"/>
    <x v="0"/>
    <x v="0"/>
    <s v="MELLO, BREYER &amp; ALMEIDA ADVOGADOS ASSOCIADOS"/>
    <x v="0"/>
    <x v="0"/>
    <x v="0"/>
    <x v="0"/>
    <x v="0"/>
    <x v="0"/>
    <x v="0"/>
    <x v="0"/>
    <x v="0"/>
    <x v="0"/>
    <s v="100000562"/>
  </r>
  <r>
    <x v="0"/>
    <x v="0"/>
    <n v="4080"/>
    <x v="0"/>
    <x v="0"/>
    <x v="0"/>
    <x v="0"/>
    <s v="BERITH LOURENCO MARQUES ADVOGADOS ASSOCIADOS"/>
    <x v="0"/>
    <x v="0"/>
    <x v="0"/>
    <x v="0"/>
    <x v="0"/>
    <x v="0"/>
    <x v="0"/>
    <x v="0"/>
    <x v="0"/>
    <x v="0"/>
    <s v="100000563"/>
  </r>
  <r>
    <x v="0"/>
    <x v="0"/>
    <n v="4692.5"/>
    <x v="0"/>
    <x v="0"/>
    <x v="0"/>
    <x v="0"/>
    <s v="LAURO RABHA SOCIEDADE INDIVIDUAL DE ADVOCACIA"/>
    <x v="0"/>
    <x v="0"/>
    <x v="0"/>
    <x v="0"/>
    <x v="0"/>
    <x v="0"/>
    <x v="0"/>
    <x v="0"/>
    <x v="0"/>
    <x v="0"/>
    <s v="100000560"/>
  </r>
  <r>
    <x v="0"/>
    <x v="0"/>
    <n v="6500"/>
    <x v="0"/>
    <x v="0"/>
    <x v="0"/>
    <x v="0"/>
    <s v="MELLO, BREYER &amp; ALMEIDA ADVOGADOS ASSOCIADOS"/>
    <x v="0"/>
    <x v="0"/>
    <x v="0"/>
    <x v="0"/>
    <x v="0"/>
    <x v="0"/>
    <x v="0"/>
    <x v="0"/>
    <x v="0"/>
    <x v="0"/>
    <s v="100000561"/>
  </r>
  <r>
    <x v="0"/>
    <x v="0"/>
    <n v="7977.25"/>
    <x v="0"/>
    <x v="0"/>
    <x v="0"/>
    <x v="0"/>
    <s v="MENTOR COUTO ADVOGADOS ASSOCIADOS"/>
    <x v="0"/>
    <x v="0"/>
    <x v="0"/>
    <x v="0"/>
    <x v="0"/>
    <x v="0"/>
    <x v="0"/>
    <x v="0"/>
    <x v="0"/>
    <x v="0"/>
    <s v="100000565"/>
  </r>
  <r>
    <x v="0"/>
    <x v="0"/>
    <n v="9800"/>
    <x v="15"/>
    <x v="0"/>
    <x v="0"/>
    <x v="0"/>
    <s v="MARCELO DA CUNHA CARNEIRO"/>
    <x v="0"/>
    <x v="0"/>
    <x v="0"/>
    <x v="0"/>
    <x v="3"/>
    <x v="3"/>
    <x v="0"/>
    <x v="15"/>
    <x v="0"/>
    <x v="0"/>
    <s v="100000352"/>
  </r>
  <r>
    <x v="0"/>
    <x v="0"/>
    <n v="50000"/>
    <x v="16"/>
    <x v="0"/>
    <x v="0"/>
    <x v="0"/>
    <m/>
    <x v="0"/>
    <x v="0"/>
    <x v="0"/>
    <x v="0"/>
    <x v="2"/>
    <x v="2"/>
    <x v="0"/>
    <x v="16"/>
    <x v="0"/>
    <x v="0"/>
    <s v="100000609"/>
  </r>
  <r>
    <x v="0"/>
    <x v="1"/>
    <n v="0"/>
    <x v="0"/>
    <x v="0"/>
    <x v="0"/>
    <x v="0"/>
    <s v="ANTONELLI"/>
    <x v="0"/>
    <x v="0"/>
    <x v="0"/>
    <x v="0"/>
    <x v="0"/>
    <x v="0"/>
    <x v="0"/>
    <x v="0"/>
    <x v="0"/>
    <x v="0"/>
    <s v="100001324"/>
  </r>
  <r>
    <x v="0"/>
    <x v="1"/>
    <n v="50"/>
    <x v="1"/>
    <x v="0"/>
    <x v="0"/>
    <x v="0"/>
    <m/>
    <x v="0"/>
    <x v="0"/>
    <x v="0"/>
    <x v="0"/>
    <x v="1"/>
    <x v="1"/>
    <x v="0"/>
    <x v="1"/>
    <x v="0"/>
    <x v="0"/>
    <s v="100001250"/>
  </r>
  <r>
    <x v="0"/>
    <x v="1"/>
    <n v="60"/>
    <x v="2"/>
    <x v="0"/>
    <x v="0"/>
    <x v="0"/>
    <s v="JUS BRASIL / ESCAVADOR"/>
    <x v="0"/>
    <x v="0"/>
    <x v="0"/>
    <x v="0"/>
    <x v="2"/>
    <x v="2"/>
    <x v="0"/>
    <x v="2"/>
    <x v="0"/>
    <x v="0"/>
    <s v="100001362"/>
  </r>
  <r>
    <x v="0"/>
    <x v="1"/>
    <n v="121.97444444444444"/>
    <x v="3"/>
    <x v="0"/>
    <x v="0"/>
    <x v="0"/>
    <m/>
    <x v="0"/>
    <x v="0"/>
    <x v="0"/>
    <x v="0"/>
    <x v="3"/>
    <x v="3"/>
    <x v="0"/>
    <x v="3"/>
    <x v="0"/>
    <x v="0"/>
    <s v="100001125"/>
  </r>
  <r>
    <x v="0"/>
    <x v="1"/>
    <n v="250"/>
    <x v="4"/>
    <x v="0"/>
    <x v="0"/>
    <x v="0"/>
    <m/>
    <x v="0"/>
    <x v="0"/>
    <x v="0"/>
    <x v="0"/>
    <x v="1"/>
    <x v="1"/>
    <x v="0"/>
    <x v="4"/>
    <x v="0"/>
    <x v="0"/>
    <s v="100001237"/>
  </r>
  <r>
    <x v="0"/>
    <x v="1"/>
    <n v="350"/>
    <x v="5"/>
    <x v="0"/>
    <x v="0"/>
    <x v="0"/>
    <m/>
    <x v="0"/>
    <x v="0"/>
    <x v="0"/>
    <x v="0"/>
    <x v="2"/>
    <x v="2"/>
    <x v="0"/>
    <x v="5"/>
    <x v="0"/>
    <x v="0"/>
    <s v="100001344"/>
  </r>
  <r>
    <x v="0"/>
    <x v="1"/>
    <n v="365.92333333333335"/>
    <x v="6"/>
    <x v="0"/>
    <x v="0"/>
    <x v="0"/>
    <m/>
    <x v="0"/>
    <x v="0"/>
    <x v="0"/>
    <x v="0"/>
    <x v="3"/>
    <x v="3"/>
    <x v="0"/>
    <x v="6"/>
    <x v="0"/>
    <x v="0"/>
    <s v="100001145"/>
  </r>
  <r>
    <x v="0"/>
    <x v="1"/>
    <n v="439.108"/>
    <x v="7"/>
    <x v="0"/>
    <x v="0"/>
    <x v="0"/>
    <m/>
    <x v="0"/>
    <x v="0"/>
    <x v="0"/>
    <x v="0"/>
    <x v="4"/>
    <x v="4"/>
    <x v="0"/>
    <x v="7"/>
    <x v="0"/>
    <x v="0"/>
    <s v="100001194"/>
  </r>
  <r>
    <x v="0"/>
    <x v="1"/>
    <n v="483.0188"/>
    <x v="8"/>
    <x v="0"/>
    <x v="0"/>
    <x v="0"/>
    <m/>
    <x v="0"/>
    <x v="0"/>
    <x v="0"/>
    <x v="0"/>
    <x v="4"/>
    <x v="4"/>
    <x v="0"/>
    <x v="8"/>
    <x v="0"/>
    <x v="0"/>
    <s v="100001177"/>
  </r>
  <r>
    <x v="0"/>
    <x v="1"/>
    <n v="500"/>
    <x v="9"/>
    <x v="0"/>
    <x v="0"/>
    <x v="0"/>
    <m/>
    <x v="0"/>
    <x v="0"/>
    <x v="0"/>
    <x v="0"/>
    <x v="1"/>
    <x v="1"/>
    <x v="0"/>
    <x v="9"/>
    <x v="0"/>
    <x v="0"/>
    <s v="100001211"/>
  </r>
  <r>
    <x v="0"/>
    <x v="1"/>
    <n v="600"/>
    <x v="10"/>
    <x v="0"/>
    <x v="0"/>
    <x v="0"/>
    <m/>
    <x v="0"/>
    <x v="0"/>
    <x v="0"/>
    <x v="0"/>
    <x v="1"/>
    <x v="1"/>
    <x v="0"/>
    <x v="10"/>
    <x v="0"/>
    <x v="0"/>
    <s v="100001260"/>
  </r>
  <r>
    <x v="0"/>
    <x v="1"/>
    <n v="658.66199999999992"/>
    <x v="11"/>
    <x v="0"/>
    <x v="0"/>
    <x v="0"/>
    <m/>
    <x v="0"/>
    <x v="0"/>
    <x v="0"/>
    <x v="0"/>
    <x v="4"/>
    <x v="4"/>
    <x v="0"/>
    <x v="11"/>
    <x v="0"/>
    <x v="0"/>
    <s v="100001160"/>
  </r>
  <r>
    <x v="0"/>
    <x v="1"/>
    <n v="983.40000000000009"/>
    <x v="12"/>
    <x v="0"/>
    <x v="0"/>
    <x v="0"/>
    <s v="-491,7"/>
    <x v="0"/>
    <x v="0"/>
    <x v="0"/>
    <x v="0"/>
    <x v="1"/>
    <x v="1"/>
    <x v="0"/>
    <x v="12"/>
    <x v="0"/>
    <x v="0"/>
    <s v="100001222"/>
  </r>
  <r>
    <x v="0"/>
    <x v="1"/>
    <n v="1803.5"/>
    <x v="13"/>
    <x v="0"/>
    <x v="0"/>
    <x v="0"/>
    <s v="CAROLINE QUINTILIANO DE MIRANDA RODRIGUE"/>
    <x v="0"/>
    <x v="0"/>
    <x v="0"/>
    <x v="0"/>
    <x v="3"/>
    <x v="3"/>
    <x v="0"/>
    <x v="13"/>
    <x v="0"/>
    <x v="0"/>
    <s v="100001062"/>
  </r>
  <r>
    <x v="0"/>
    <x v="1"/>
    <n v="2500"/>
    <x v="14"/>
    <x v="0"/>
    <x v="0"/>
    <x v="0"/>
    <m/>
    <x v="0"/>
    <x v="0"/>
    <x v="0"/>
    <x v="0"/>
    <x v="2"/>
    <x v="2"/>
    <x v="0"/>
    <x v="14"/>
    <x v="0"/>
    <x v="0"/>
    <s v="100001394"/>
  </r>
  <r>
    <x v="0"/>
    <x v="1"/>
    <n v="2587.58"/>
    <x v="13"/>
    <x v="0"/>
    <x v="0"/>
    <x v="0"/>
    <s v="PAULA DE OLIVEIRA ALVIM"/>
    <x v="0"/>
    <x v="0"/>
    <x v="0"/>
    <x v="0"/>
    <x v="3"/>
    <x v="3"/>
    <x v="0"/>
    <x v="13"/>
    <x v="0"/>
    <x v="0"/>
    <s v="100001063"/>
  </r>
  <r>
    <x v="0"/>
    <x v="1"/>
    <n v="3926.9"/>
    <x v="0"/>
    <x v="0"/>
    <x v="0"/>
    <x v="0"/>
    <s v="MELLO, BREYER &amp; ALMEIDA ADVOGADOS ASSOCIADOS"/>
    <x v="0"/>
    <x v="0"/>
    <x v="0"/>
    <x v="0"/>
    <x v="0"/>
    <x v="0"/>
    <x v="0"/>
    <x v="0"/>
    <x v="0"/>
    <x v="0"/>
    <s v="100001322"/>
  </r>
  <r>
    <x v="0"/>
    <x v="1"/>
    <n v="4080"/>
    <x v="0"/>
    <x v="0"/>
    <x v="0"/>
    <x v="0"/>
    <s v="BERITH LOURENCO MARQUES ADVOGADOS ASSOCIADOS"/>
    <x v="0"/>
    <x v="0"/>
    <x v="0"/>
    <x v="0"/>
    <x v="0"/>
    <x v="0"/>
    <x v="0"/>
    <x v="0"/>
    <x v="0"/>
    <x v="0"/>
    <s v="100001323"/>
  </r>
  <r>
    <x v="0"/>
    <x v="1"/>
    <n v="4692.5"/>
    <x v="0"/>
    <x v="0"/>
    <x v="0"/>
    <x v="0"/>
    <s v="LAURO RABHA SOCIEDADE INDIVIDUAL DE ADVOCACIA"/>
    <x v="0"/>
    <x v="0"/>
    <x v="0"/>
    <x v="0"/>
    <x v="0"/>
    <x v="0"/>
    <x v="0"/>
    <x v="0"/>
    <x v="0"/>
    <x v="0"/>
    <s v="100001320"/>
  </r>
  <r>
    <x v="0"/>
    <x v="1"/>
    <n v="6500"/>
    <x v="0"/>
    <x v="0"/>
    <x v="0"/>
    <x v="0"/>
    <s v="MELLO, BREYER &amp; ALMEIDA ADVOGADOS ASSOCIADOS"/>
    <x v="0"/>
    <x v="0"/>
    <x v="0"/>
    <x v="0"/>
    <x v="0"/>
    <x v="0"/>
    <x v="0"/>
    <x v="0"/>
    <x v="0"/>
    <x v="0"/>
    <s v="100001321"/>
  </r>
  <r>
    <x v="0"/>
    <x v="1"/>
    <n v="7977.25"/>
    <x v="0"/>
    <x v="0"/>
    <x v="0"/>
    <x v="0"/>
    <s v="MENTOR COUTO ADVOGADOS ASSOCIADOS"/>
    <x v="0"/>
    <x v="0"/>
    <x v="0"/>
    <x v="0"/>
    <x v="0"/>
    <x v="0"/>
    <x v="0"/>
    <x v="0"/>
    <x v="0"/>
    <x v="0"/>
    <s v="100001325"/>
  </r>
  <r>
    <x v="0"/>
    <x v="1"/>
    <n v="9800"/>
    <x v="15"/>
    <x v="0"/>
    <x v="0"/>
    <x v="0"/>
    <s v="MARCELO DA CUNHA CARNEIRO"/>
    <x v="0"/>
    <x v="0"/>
    <x v="0"/>
    <x v="0"/>
    <x v="3"/>
    <x v="3"/>
    <x v="0"/>
    <x v="15"/>
    <x v="0"/>
    <x v="0"/>
    <s v="100001112"/>
  </r>
  <r>
    <x v="0"/>
    <x v="1"/>
    <n v="30000"/>
    <x v="16"/>
    <x v="0"/>
    <x v="0"/>
    <x v="0"/>
    <m/>
    <x v="0"/>
    <x v="0"/>
    <x v="0"/>
    <x v="0"/>
    <x v="2"/>
    <x v="2"/>
    <x v="0"/>
    <x v="16"/>
    <x v="0"/>
    <x v="0"/>
    <s v="100001369"/>
  </r>
  <r>
    <x v="0"/>
    <x v="2"/>
    <n v="0"/>
    <x v="0"/>
    <x v="0"/>
    <x v="0"/>
    <x v="0"/>
    <s v="ANTONELLI"/>
    <x v="0"/>
    <x v="0"/>
    <x v="0"/>
    <x v="0"/>
    <x v="0"/>
    <x v="0"/>
    <x v="0"/>
    <x v="0"/>
    <x v="0"/>
    <x v="0"/>
    <s v="100002084"/>
  </r>
  <r>
    <x v="0"/>
    <x v="2"/>
    <n v="50"/>
    <x v="1"/>
    <x v="0"/>
    <x v="0"/>
    <x v="0"/>
    <m/>
    <x v="0"/>
    <x v="0"/>
    <x v="0"/>
    <x v="0"/>
    <x v="1"/>
    <x v="1"/>
    <x v="0"/>
    <x v="1"/>
    <x v="0"/>
    <x v="0"/>
    <s v="100002010"/>
  </r>
  <r>
    <x v="0"/>
    <x v="2"/>
    <n v="60"/>
    <x v="2"/>
    <x v="0"/>
    <x v="0"/>
    <x v="0"/>
    <s v="JUS BRASIL / ESCAVADOR"/>
    <x v="0"/>
    <x v="0"/>
    <x v="0"/>
    <x v="0"/>
    <x v="2"/>
    <x v="2"/>
    <x v="0"/>
    <x v="2"/>
    <x v="0"/>
    <x v="0"/>
    <s v="100002122"/>
  </r>
  <r>
    <x v="0"/>
    <x v="2"/>
    <n v="121.97444444444444"/>
    <x v="3"/>
    <x v="0"/>
    <x v="0"/>
    <x v="0"/>
    <m/>
    <x v="0"/>
    <x v="0"/>
    <x v="0"/>
    <x v="0"/>
    <x v="3"/>
    <x v="3"/>
    <x v="0"/>
    <x v="3"/>
    <x v="0"/>
    <x v="0"/>
    <s v="100001885"/>
  </r>
  <r>
    <x v="0"/>
    <x v="2"/>
    <n v="250"/>
    <x v="4"/>
    <x v="0"/>
    <x v="0"/>
    <x v="0"/>
    <m/>
    <x v="0"/>
    <x v="0"/>
    <x v="0"/>
    <x v="0"/>
    <x v="1"/>
    <x v="1"/>
    <x v="0"/>
    <x v="4"/>
    <x v="0"/>
    <x v="0"/>
    <s v="100001997"/>
  </r>
  <r>
    <x v="0"/>
    <x v="2"/>
    <n v="350"/>
    <x v="5"/>
    <x v="0"/>
    <x v="0"/>
    <x v="0"/>
    <m/>
    <x v="0"/>
    <x v="0"/>
    <x v="0"/>
    <x v="0"/>
    <x v="2"/>
    <x v="2"/>
    <x v="0"/>
    <x v="5"/>
    <x v="0"/>
    <x v="0"/>
    <s v="100002104"/>
  </r>
  <r>
    <x v="0"/>
    <x v="2"/>
    <n v="365.92333333333335"/>
    <x v="6"/>
    <x v="0"/>
    <x v="0"/>
    <x v="0"/>
    <m/>
    <x v="0"/>
    <x v="0"/>
    <x v="0"/>
    <x v="0"/>
    <x v="3"/>
    <x v="3"/>
    <x v="0"/>
    <x v="6"/>
    <x v="0"/>
    <x v="0"/>
    <s v="100001905"/>
  </r>
  <r>
    <x v="0"/>
    <x v="2"/>
    <n v="439.108"/>
    <x v="7"/>
    <x v="0"/>
    <x v="0"/>
    <x v="0"/>
    <m/>
    <x v="0"/>
    <x v="0"/>
    <x v="0"/>
    <x v="0"/>
    <x v="4"/>
    <x v="4"/>
    <x v="0"/>
    <x v="7"/>
    <x v="0"/>
    <x v="0"/>
    <s v="100001954"/>
  </r>
  <r>
    <x v="0"/>
    <x v="2"/>
    <n v="483.0188"/>
    <x v="8"/>
    <x v="0"/>
    <x v="0"/>
    <x v="0"/>
    <m/>
    <x v="0"/>
    <x v="0"/>
    <x v="0"/>
    <x v="0"/>
    <x v="4"/>
    <x v="4"/>
    <x v="0"/>
    <x v="8"/>
    <x v="0"/>
    <x v="0"/>
    <s v="100001937"/>
  </r>
  <r>
    <x v="0"/>
    <x v="2"/>
    <n v="500"/>
    <x v="9"/>
    <x v="0"/>
    <x v="0"/>
    <x v="0"/>
    <m/>
    <x v="0"/>
    <x v="0"/>
    <x v="0"/>
    <x v="0"/>
    <x v="1"/>
    <x v="1"/>
    <x v="0"/>
    <x v="9"/>
    <x v="0"/>
    <x v="0"/>
    <s v="100001971"/>
  </r>
  <r>
    <x v="0"/>
    <x v="2"/>
    <n v="600"/>
    <x v="10"/>
    <x v="0"/>
    <x v="0"/>
    <x v="0"/>
    <m/>
    <x v="0"/>
    <x v="0"/>
    <x v="0"/>
    <x v="0"/>
    <x v="1"/>
    <x v="1"/>
    <x v="0"/>
    <x v="10"/>
    <x v="0"/>
    <x v="0"/>
    <s v="100002020"/>
  </r>
  <r>
    <x v="0"/>
    <x v="2"/>
    <n v="658.66199999999992"/>
    <x v="11"/>
    <x v="0"/>
    <x v="0"/>
    <x v="0"/>
    <m/>
    <x v="0"/>
    <x v="0"/>
    <x v="0"/>
    <x v="0"/>
    <x v="4"/>
    <x v="4"/>
    <x v="0"/>
    <x v="11"/>
    <x v="0"/>
    <x v="0"/>
    <s v="100001920"/>
  </r>
  <r>
    <x v="0"/>
    <x v="2"/>
    <n v="983.40000000000009"/>
    <x v="12"/>
    <x v="0"/>
    <x v="0"/>
    <x v="0"/>
    <s v="-491,7"/>
    <x v="0"/>
    <x v="0"/>
    <x v="0"/>
    <x v="0"/>
    <x v="1"/>
    <x v="1"/>
    <x v="0"/>
    <x v="12"/>
    <x v="0"/>
    <x v="0"/>
    <s v="100001982"/>
  </r>
  <r>
    <x v="0"/>
    <x v="2"/>
    <n v="1803.5"/>
    <x v="13"/>
    <x v="0"/>
    <x v="0"/>
    <x v="0"/>
    <s v="CAROLINE QUINTILIANO DE MIRANDA RODRIGUE"/>
    <x v="0"/>
    <x v="0"/>
    <x v="0"/>
    <x v="0"/>
    <x v="3"/>
    <x v="3"/>
    <x v="0"/>
    <x v="13"/>
    <x v="0"/>
    <x v="0"/>
    <s v="100001822"/>
  </r>
  <r>
    <x v="0"/>
    <x v="2"/>
    <n v="2500"/>
    <x v="14"/>
    <x v="0"/>
    <x v="0"/>
    <x v="0"/>
    <m/>
    <x v="0"/>
    <x v="0"/>
    <x v="0"/>
    <x v="0"/>
    <x v="2"/>
    <x v="2"/>
    <x v="0"/>
    <x v="14"/>
    <x v="0"/>
    <x v="0"/>
    <s v="100002155"/>
  </r>
  <r>
    <x v="0"/>
    <x v="2"/>
    <n v="2587.58"/>
    <x v="13"/>
    <x v="0"/>
    <x v="0"/>
    <x v="0"/>
    <s v="PAULA DE OLIVEIRA ALVIM"/>
    <x v="0"/>
    <x v="0"/>
    <x v="0"/>
    <x v="0"/>
    <x v="3"/>
    <x v="3"/>
    <x v="0"/>
    <x v="13"/>
    <x v="0"/>
    <x v="0"/>
    <s v="100001823"/>
  </r>
  <r>
    <x v="0"/>
    <x v="2"/>
    <n v="3926.9"/>
    <x v="0"/>
    <x v="0"/>
    <x v="0"/>
    <x v="0"/>
    <s v="MELLO, BREYER &amp; ALMEIDA ADVOGADOS ASSOCIADOS"/>
    <x v="0"/>
    <x v="0"/>
    <x v="0"/>
    <x v="0"/>
    <x v="0"/>
    <x v="0"/>
    <x v="0"/>
    <x v="0"/>
    <x v="0"/>
    <x v="0"/>
    <s v="100002082"/>
  </r>
  <r>
    <x v="0"/>
    <x v="2"/>
    <n v="4080"/>
    <x v="0"/>
    <x v="0"/>
    <x v="0"/>
    <x v="0"/>
    <s v="BERITH LOURENCO MARQUES ADVOGADOS ASSOCIADOS"/>
    <x v="0"/>
    <x v="0"/>
    <x v="0"/>
    <x v="0"/>
    <x v="0"/>
    <x v="0"/>
    <x v="0"/>
    <x v="0"/>
    <x v="0"/>
    <x v="0"/>
    <s v="100002083"/>
  </r>
  <r>
    <x v="0"/>
    <x v="2"/>
    <n v="4692.5"/>
    <x v="0"/>
    <x v="0"/>
    <x v="0"/>
    <x v="0"/>
    <s v="LAURO RABHA SOCIEDADE INDIVIDUAL DE ADVOCACIA"/>
    <x v="0"/>
    <x v="0"/>
    <x v="0"/>
    <x v="0"/>
    <x v="0"/>
    <x v="0"/>
    <x v="0"/>
    <x v="0"/>
    <x v="0"/>
    <x v="0"/>
    <s v="100002080"/>
  </r>
  <r>
    <x v="0"/>
    <x v="2"/>
    <n v="6500"/>
    <x v="0"/>
    <x v="0"/>
    <x v="0"/>
    <x v="0"/>
    <s v="MELLO, BREYER &amp; ALMEIDA ADVOGADOS ASSOCIADOS"/>
    <x v="0"/>
    <x v="0"/>
    <x v="0"/>
    <x v="0"/>
    <x v="0"/>
    <x v="0"/>
    <x v="0"/>
    <x v="0"/>
    <x v="0"/>
    <x v="0"/>
    <s v="100002081"/>
  </r>
  <r>
    <x v="0"/>
    <x v="2"/>
    <n v="7977.25"/>
    <x v="0"/>
    <x v="0"/>
    <x v="0"/>
    <x v="0"/>
    <s v="MENTOR COUTO ADVOGADOS ASSOCIADOS"/>
    <x v="0"/>
    <x v="0"/>
    <x v="0"/>
    <x v="0"/>
    <x v="0"/>
    <x v="0"/>
    <x v="0"/>
    <x v="0"/>
    <x v="0"/>
    <x v="0"/>
    <s v="100002085"/>
  </r>
  <r>
    <x v="0"/>
    <x v="2"/>
    <n v="9800"/>
    <x v="15"/>
    <x v="0"/>
    <x v="0"/>
    <x v="0"/>
    <s v="MARCELO DA CUNHA CARNEIRO"/>
    <x v="0"/>
    <x v="0"/>
    <x v="0"/>
    <x v="0"/>
    <x v="3"/>
    <x v="3"/>
    <x v="0"/>
    <x v="15"/>
    <x v="0"/>
    <x v="0"/>
    <s v="100001872"/>
  </r>
  <r>
    <x v="0"/>
    <x v="2"/>
    <n v="30000"/>
    <x v="16"/>
    <x v="0"/>
    <x v="0"/>
    <x v="0"/>
    <m/>
    <x v="0"/>
    <x v="0"/>
    <x v="0"/>
    <x v="0"/>
    <x v="2"/>
    <x v="2"/>
    <x v="0"/>
    <x v="16"/>
    <x v="0"/>
    <x v="0"/>
    <s v="100002129"/>
  </r>
  <r>
    <x v="0"/>
    <x v="3"/>
    <n v="0"/>
    <x v="0"/>
    <x v="0"/>
    <x v="0"/>
    <x v="0"/>
    <s v="ANTONELLI"/>
    <x v="0"/>
    <x v="0"/>
    <x v="0"/>
    <x v="0"/>
    <x v="0"/>
    <x v="0"/>
    <x v="0"/>
    <x v="0"/>
    <x v="0"/>
    <x v="0"/>
    <s v="100002846"/>
  </r>
  <r>
    <x v="0"/>
    <x v="3"/>
    <n v="50"/>
    <x v="1"/>
    <x v="0"/>
    <x v="0"/>
    <x v="0"/>
    <m/>
    <x v="0"/>
    <x v="0"/>
    <x v="0"/>
    <x v="0"/>
    <x v="1"/>
    <x v="1"/>
    <x v="0"/>
    <x v="1"/>
    <x v="0"/>
    <x v="0"/>
    <s v="100002772"/>
  </r>
  <r>
    <x v="0"/>
    <x v="3"/>
    <n v="60"/>
    <x v="2"/>
    <x v="0"/>
    <x v="0"/>
    <x v="0"/>
    <s v="JUS BRASIL / ESCAVADOR"/>
    <x v="0"/>
    <x v="0"/>
    <x v="0"/>
    <x v="0"/>
    <x v="2"/>
    <x v="2"/>
    <x v="0"/>
    <x v="2"/>
    <x v="0"/>
    <x v="0"/>
    <s v="100002884"/>
  </r>
  <r>
    <x v="0"/>
    <x v="3"/>
    <n v="146.42605555555556"/>
    <x v="3"/>
    <x v="0"/>
    <x v="0"/>
    <x v="0"/>
    <m/>
    <x v="0"/>
    <x v="0"/>
    <x v="0"/>
    <x v="0"/>
    <x v="3"/>
    <x v="3"/>
    <x v="0"/>
    <x v="3"/>
    <x v="0"/>
    <x v="0"/>
    <s v="100002646"/>
  </r>
  <r>
    <x v="0"/>
    <x v="3"/>
    <n v="250"/>
    <x v="4"/>
    <x v="0"/>
    <x v="0"/>
    <x v="0"/>
    <m/>
    <x v="0"/>
    <x v="0"/>
    <x v="0"/>
    <x v="0"/>
    <x v="1"/>
    <x v="1"/>
    <x v="0"/>
    <x v="4"/>
    <x v="0"/>
    <x v="0"/>
    <s v="100002759"/>
  </r>
  <r>
    <x v="0"/>
    <x v="3"/>
    <n v="350"/>
    <x v="5"/>
    <x v="0"/>
    <x v="0"/>
    <x v="0"/>
    <m/>
    <x v="0"/>
    <x v="0"/>
    <x v="0"/>
    <x v="0"/>
    <x v="2"/>
    <x v="2"/>
    <x v="0"/>
    <x v="5"/>
    <x v="0"/>
    <x v="0"/>
    <s v="100002866"/>
  </r>
  <r>
    <x v="0"/>
    <x v="3"/>
    <n v="439.27816666666666"/>
    <x v="6"/>
    <x v="0"/>
    <x v="0"/>
    <x v="0"/>
    <m/>
    <x v="0"/>
    <x v="0"/>
    <x v="0"/>
    <x v="0"/>
    <x v="3"/>
    <x v="3"/>
    <x v="0"/>
    <x v="6"/>
    <x v="0"/>
    <x v="0"/>
    <s v="100002666"/>
  </r>
  <r>
    <x v="0"/>
    <x v="3"/>
    <n v="525"/>
    <x v="9"/>
    <x v="0"/>
    <x v="0"/>
    <x v="0"/>
    <m/>
    <x v="0"/>
    <x v="0"/>
    <x v="0"/>
    <x v="0"/>
    <x v="1"/>
    <x v="1"/>
    <x v="0"/>
    <x v="9"/>
    <x v="0"/>
    <x v="0"/>
    <s v="100002733"/>
  </r>
  <r>
    <x v="0"/>
    <x v="3"/>
    <n v="527.13379999999995"/>
    <x v="7"/>
    <x v="0"/>
    <x v="0"/>
    <x v="0"/>
    <m/>
    <x v="0"/>
    <x v="0"/>
    <x v="0"/>
    <x v="0"/>
    <x v="4"/>
    <x v="4"/>
    <x v="0"/>
    <x v="7"/>
    <x v="0"/>
    <x v="0"/>
    <s v="100002716"/>
  </r>
  <r>
    <x v="0"/>
    <x v="3"/>
    <n v="579.84717999999998"/>
    <x v="8"/>
    <x v="0"/>
    <x v="0"/>
    <x v="0"/>
    <m/>
    <x v="0"/>
    <x v="0"/>
    <x v="0"/>
    <x v="0"/>
    <x v="4"/>
    <x v="4"/>
    <x v="0"/>
    <x v="8"/>
    <x v="0"/>
    <x v="0"/>
    <s v="100002698"/>
  </r>
  <r>
    <x v="0"/>
    <x v="3"/>
    <n v="600"/>
    <x v="10"/>
    <x v="0"/>
    <x v="0"/>
    <x v="0"/>
    <m/>
    <x v="0"/>
    <x v="0"/>
    <x v="0"/>
    <x v="0"/>
    <x v="1"/>
    <x v="1"/>
    <x v="0"/>
    <x v="10"/>
    <x v="0"/>
    <x v="0"/>
    <s v="100002782"/>
  </r>
  <r>
    <x v="0"/>
    <x v="3"/>
    <n v="790.70069999999998"/>
    <x v="11"/>
    <x v="0"/>
    <x v="0"/>
    <x v="0"/>
    <m/>
    <x v="0"/>
    <x v="0"/>
    <x v="0"/>
    <x v="0"/>
    <x v="4"/>
    <x v="4"/>
    <x v="0"/>
    <x v="11"/>
    <x v="0"/>
    <x v="0"/>
    <s v="100002681"/>
  </r>
  <r>
    <x v="0"/>
    <x v="3"/>
    <n v="1032.5700000000002"/>
    <x v="12"/>
    <x v="0"/>
    <x v="0"/>
    <x v="0"/>
    <s v="-491,7"/>
    <x v="0"/>
    <x v="0"/>
    <x v="0"/>
    <x v="0"/>
    <x v="1"/>
    <x v="1"/>
    <x v="0"/>
    <x v="12"/>
    <x v="0"/>
    <x v="0"/>
    <s v="100002744"/>
  </r>
  <r>
    <x v="0"/>
    <x v="3"/>
    <n v="2425"/>
    <x v="13"/>
    <x v="0"/>
    <x v="0"/>
    <x v="0"/>
    <s v="CAROLINE QUINTILIANO DE MIRANDA RODRIGUE"/>
    <x v="0"/>
    <x v="0"/>
    <x v="0"/>
    <x v="0"/>
    <x v="3"/>
    <x v="3"/>
    <x v="0"/>
    <x v="13"/>
    <x v="0"/>
    <x v="0"/>
    <s v="100002583"/>
  </r>
  <r>
    <x v="0"/>
    <x v="3"/>
    <n v="2500"/>
    <x v="14"/>
    <x v="0"/>
    <x v="0"/>
    <x v="0"/>
    <m/>
    <x v="0"/>
    <x v="0"/>
    <x v="0"/>
    <x v="0"/>
    <x v="2"/>
    <x v="2"/>
    <x v="0"/>
    <x v="14"/>
    <x v="0"/>
    <x v="0"/>
    <s v="100002917"/>
  </r>
  <r>
    <x v="0"/>
    <x v="3"/>
    <n v="2846.3380000000002"/>
    <x v="13"/>
    <x v="0"/>
    <x v="0"/>
    <x v="0"/>
    <s v="PAULA DE OLIVEIRA ALVIM"/>
    <x v="0"/>
    <x v="0"/>
    <x v="0"/>
    <x v="0"/>
    <x v="3"/>
    <x v="3"/>
    <x v="0"/>
    <x v="13"/>
    <x v="0"/>
    <x v="0"/>
    <s v="100002584"/>
  </r>
  <r>
    <x v="0"/>
    <x v="3"/>
    <n v="3926.9"/>
    <x v="0"/>
    <x v="0"/>
    <x v="0"/>
    <x v="0"/>
    <s v="MELLO, BREYER &amp; ALMEIDA ADVOGADOS ASSOCIADOS"/>
    <x v="0"/>
    <x v="0"/>
    <x v="0"/>
    <x v="0"/>
    <x v="0"/>
    <x v="0"/>
    <x v="0"/>
    <x v="0"/>
    <x v="0"/>
    <x v="0"/>
    <s v="100002844"/>
  </r>
  <r>
    <x v="0"/>
    <x v="3"/>
    <n v="4080"/>
    <x v="0"/>
    <x v="0"/>
    <x v="0"/>
    <x v="0"/>
    <s v="BERITH LOURENCO MARQUES ADVOGADOS ASSOCIADOS"/>
    <x v="0"/>
    <x v="0"/>
    <x v="0"/>
    <x v="0"/>
    <x v="0"/>
    <x v="0"/>
    <x v="0"/>
    <x v="0"/>
    <x v="0"/>
    <x v="0"/>
    <s v="100002845"/>
  </r>
  <r>
    <x v="0"/>
    <x v="3"/>
    <n v="4692.5"/>
    <x v="0"/>
    <x v="0"/>
    <x v="0"/>
    <x v="0"/>
    <s v="LAURO RABHA SOCIEDADE INDIVIDUAL DE ADVOCACIA"/>
    <x v="0"/>
    <x v="0"/>
    <x v="0"/>
    <x v="0"/>
    <x v="0"/>
    <x v="0"/>
    <x v="0"/>
    <x v="0"/>
    <x v="0"/>
    <x v="0"/>
    <s v="100002842"/>
  </r>
  <r>
    <x v="0"/>
    <x v="3"/>
    <n v="6500"/>
    <x v="0"/>
    <x v="0"/>
    <x v="0"/>
    <x v="0"/>
    <s v="MELLO, BREYER &amp; ALMEIDA ADVOGADOS ASSOCIADOS"/>
    <x v="0"/>
    <x v="0"/>
    <x v="0"/>
    <x v="0"/>
    <x v="0"/>
    <x v="0"/>
    <x v="0"/>
    <x v="0"/>
    <x v="0"/>
    <x v="0"/>
    <s v="100002843"/>
  </r>
  <r>
    <x v="0"/>
    <x v="3"/>
    <n v="7977.25"/>
    <x v="0"/>
    <x v="0"/>
    <x v="0"/>
    <x v="0"/>
    <s v="MENTOR COUTO ADVOGADOS ASSOCIADOS"/>
    <x v="0"/>
    <x v="0"/>
    <x v="0"/>
    <x v="0"/>
    <x v="0"/>
    <x v="0"/>
    <x v="0"/>
    <x v="0"/>
    <x v="0"/>
    <x v="0"/>
    <s v="100002847"/>
  </r>
  <r>
    <x v="0"/>
    <x v="3"/>
    <n v="9800"/>
    <x v="15"/>
    <x v="0"/>
    <x v="0"/>
    <x v="0"/>
    <s v="MARCELO DA CUNHA CARNEIRO"/>
    <x v="0"/>
    <x v="0"/>
    <x v="0"/>
    <x v="0"/>
    <x v="3"/>
    <x v="3"/>
    <x v="0"/>
    <x v="15"/>
    <x v="0"/>
    <x v="0"/>
    <s v="100002633"/>
  </r>
  <r>
    <x v="0"/>
    <x v="3"/>
    <n v="30000"/>
    <x v="16"/>
    <x v="0"/>
    <x v="0"/>
    <x v="0"/>
    <m/>
    <x v="0"/>
    <x v="0"/>
    <x v="0"/>
    <x v="0"/>
    <x v="2"/>
    <x v="2"/>
    <x v="0"/>
    <x v="16"/>
    <x v="0"/>
    <x v="0"/>
    <s v="100002891"/>
  </r>
  <r>
    <x v="0"/>
    <x v="4"/>
    <n v="0"/>
    <x v="0"/>
    <x v="0"/>
    <x v="0"/>
    <x v="0"/>
    <s v="ANTONELLI"/>
    <x v="0"/>
    <x v="0"/>
    <x v="0"/>
    <x v="0"/>
    <x v="0"/>
    <x v="0"/>
    <x v="0"/>
    <x v="0"/>
    <x v="0"/>
    <x v="0"/>
    <s v="100003608"/>
  </r>
  <r>
    <x v="0"/>
    <x v="4"/>
    <n v="50"/>
    <x v="1"/>
    <x v="0"/>
    <x v="0"/>
    <x v="0"/>
    <m/>
    <x v="0"/>
    <x v="0"/>
    <x v="0"/>
    <x v="0"/>
    <x v="1"/>
    <x v="1"/>
    <x v="0"/>
    <x v="1"/>
    <x v="0"/>
    <x v="0"/>
    <s v="100003534"/>
  </r>
  <r>
    <x v="0"/>
    <x v="4"/>
    <n v="60"/>
    <x v="2"/>
    <x v="0"/>
    <x v="0"/>
    <x v="0"/>
    <s v="JUS BRASIL / ESCAVADOR"/>
    <x v="0"/>
    <x v="0"/>
    <x v="0"/>
    <x v="0"/>
    <x v="2"/>
    <x v="2"/>
    <x v="0"/>
    <x v="2"/>
    <x v="0"/>
    <x v="0"/>
    <s v="100003646"/>
  </r>
  <r>
    <x v="0"/>
    <x v="4"/>
    <n v="146.42605555555556"/>
    <x v="3"/>
    <x v="0"/>
    <x v="0"/>
    <x v="0"/>
    <m/>
    <x v="0"/>
    <x v="0"/>
    <x v="0"/>
    <x v="0"/>
    <x v="3"/>
    <x v="3"/>
    <x v="0"/>
    <x v="3"/>
    <x v="0"/>
    <x v="0"/>
    <s v="100003408"/>
  </r>
  <r>
    <x v="0"/>
    <x v="4"/>
    <n v="250"/>
    <x v="4"/>
    <x v="0"/>
    <x v="0"/>
    <x v="0"/>
    <m/>
    <x v="0"/>
    <x v="0"/>
    <x v="0"/>
    <x v="0"/>
    <x v="1"/>
    <x v="1"/>
    <x v="0"/>
    <x v="4"/>
    <x v="0"/>
    <x v="0"/>
    <s v="100003521"/>
  </r>
  <r>
    <x v="0"/>
    <x v="4"/>
    <n v="350"/>
    <x v="5"/>
    <x v="0"/>
    <x v="0"/>
    <x v="0"/>
    <m/>
    <x v="0"/>
    <x v="0"/>
    <x v="0"/>
    <x v="0"/>
    <x v="2"/>
    <x v="2"/>
    <x v="0"/>
    <x v="5"/>
    <x v="0"/>
    <x v="0"/>
    <s v="100003628"/>
  </r>
  <r>
    <x v="0"/>
    <x v="4"/>
    <n v="439.27816666666666"/>
    <x v="6"/>
    <x v="0"/>
    <x v="0"/>
    <x v="0"/>
    <m/>
    <x v="0"/>
    <x v="0"/>
    <x v="0"/>
    <x v="0"/>
    <x v="3"/>
    <x v="3"/>
    <x v="0"/>
    <x v="6"/>
    <x v="0"/>
    <x v="0"/>
    <s v="100003428"/>
  </r>
  <r>
    <x v="0"/>
    <x v="4"/>
    <n v="525"/>
    <x v="9"/>
    <x v="0"/>
    <x v="0"/>
    <x v="0"/>
    <m/>
    <x v="0"/>
    <x v="0"/>
    <x v="0"/>
    <x v="0"/>
    <x v="1"/>
    <x v="1"/>
    <x v="0"/>
    <x v="9"/>
    <x v="0"/>
    <x v="0"/>
    <s v="100003495"/>
  </r>
  <r>
    <x v="0"/>
    <x v="4"/>
    <n v="527.13379999999995"/>
    <x v="7"/>
    <x v="0"/>
    <x v="0"/>
    <x v="0"/>
    <m/>
    <x v="0"/>
    <x v="0"/>
    <x v="0"/>
    <x v="0"/>
    <x v="4"/>
    <x v="4"/>
    <x v="0"/>
    <x v="7"/>
    <x v="0"/>
    <x v="0"/>
    <s v="100003478"/>
  </r>
  <r>
    <x v="0"/>
    <x v="4"/>
    <n v="579.84717999999998"/>
    <x v="8"/>
    <x v="0"/>
    <x v="0"/>
    <x v="0"/>
    <m/>
    <x v="0"/>
    <x v="0"/>
    <x v="0"/>
    <x v="0"/>
    <x v="4"/>
    <x v="4"/>
    <x v="0"/>
    <x v="8"/>
    <x v="0"/>
    <x v="0"/>
    <s v="100003460"/>
  </r>
  <r>
    <x v="0"/>
    <x v="4"/>
    <n v="600"/>
    <x v="10"/>
    <x v="0"/>
    <x v="0"/>
    <x v="0"/>
    <m/>
    <x v="0"/>
    <x v="0"/>
    <x v="0"/>
    <x v="0"/>
    <x v="1"/>
    <x v="1"/>
    <x v="0"/>
    <x v="10"/>
    <x v="0"/>
    <x v="0"/>
    <s v="100003544"/>
  </r>
  <r>
    <x v="0"/>
    <x v="4"/>
    <n v="790.70069999999998"/>
    <x v="11"/>
    <x v="0"/>
    <x v="0"/>
    <x v="0"/>
    <m/>
    <x v="0"/>
    <x v="0"/>
    <x v="0"/>
    <x v="0"/>
    <x v="4"/>
    <x v="4"/>
    <x v="0"/>
    <x v="11"/>
    <x v="0"/>
    <x v="0"/>
    <s v="100003443"/>
  </r>
  <r>
    <x v="0"/>
    <x v="4"/>
    <n v="1032.5700000000002"/>
    <x v="12"/>
    <x v="0"/>
    <x v="0"/>
    <x v="0"/>
    <s v="-491,7"/>
    <x v="0"/>
    <x v="0"/>
    <x v="0"/>
    <x v="0"/>
    <x v="1"/>
    <x v="1"/>
    <x v="0"/>
    <x v="12"/>
    <x v="0"/>
    <x v="0"/>
    <s v="100003506"/>
  </r>
  <r>
    <x v="0"/>
    <x v="4"/>
    <n v="2425"/>
    <x v="13"/>
    <x v="0"/>
    <x v="0"/>
    <x v="0"/>
    <s v="CAROLINE QUINTILIANO DE MIRANDA RODRIGUE"/>
    <x v="0"/>
    <x v="0"/>
    <x v="0"/>
    <x v="0"/>
    <x v="3"/>
    <x v="3"/>
    <x v="0"/>
    <x v="13"/>
    <x v="0"/>
    <x v="0"/>
    <s v="100003345"/>
  </r>
  <r>
    <x v="0"/>
    <x v="4"/>
    <n v="2500"/>
    <x v="14"/>
    <x v="0"/>
    <x v="0"/>
    <x v="0"/>
    <m/>
    <x v="0"/>
    <x v="0"/>
    <x v="0"/>
    <x v="0"/>
    <x v="2"/>
    <x v="2"/>
    <x v="0"/>
    <x v="14"/>
    <x v="0"/>
    <x v="0"/>
    <s v="100003679"/>
  </r>
  <r>
    <x v="0"/>
    <x v="4"/>
    <n v="2846.3380000000002"/>
    <x v="13"/>
    <x v="0"/>
    <x v="0"/>
    <x v="0"/>
    <s v="PAULA DE OLIVEIRA ALVIM"/>
    <x v="0"/>
    <x v="0"/>
    <x v="0"/>
    <x v="0"/>
    <x v="3"/>
    <x v="3"/>
    <x v="0"/>
    <x v="13"/>
    <x v="0"/>
    <x v="0"/>
    <s v="100003346"/>
  </r>
  <r>
    <x v="0"/>
    <x v="4"/>
    <n v="3926.9"/>
    <x v="0"/>
    <x v="0"/>
    <x v="0"/>
    <x v="0"/>
    <s v="MELLO, BREYER &amp; ALMEIDA ADVOGADOS ASSOCIADOS"/>
    <x v="0"/>
    <x v="0"/>
    <x v="0"/>
    <x v="0"/>
    <x v="0"/>
    <x v="0"/>
    <x v="0"/>
    <x v="0"/>
    <x v="0"/>
    <x v="0"/>
    <s v="100003606"/>
  </r>
  <r>
    <x v="0"/>
    <x v="4"/>
    <n v="4080"/>
    <x v="0"/>
    <x v="0"/>
    <x v="0"/>
    <x v="0"/>
    <s v="BERITH LOURENCO MARQUES ADVOGADOS ASSOCIADOS"/>
    <x v="0"/>
    <x v="0"/>
    <x v="0"/>
    <x v="0"/>
    <x v="0"/>
    <x v="0"/>
    <x v="0"/>
    <x v="0"/>
    <x v="0"/>
    <x v="0"/>
    <s v="100003607"/>
  </r>
  <r>
    <x v="0"/>
    <x v="4"/>
    <n v="4692.5"/>
    <x v="0"/>
    <x v="0"/>
    <x v="0"/>
    <x v="0"/>
    <s v="LAURO RABHA SOCIEDADE INDIVIDUAL DE ADVOCACIA"/>
    <x v="0"/>
    <x v="0"/>
    <x v="0"/>
    <x v="0"/>
    <x v="0"/>
    <x v="0"/>
    <x v="0"/>
    <x v="0"/>
    <x v="0"/>
    <x v="0"/>
    <s v="100003604"/>
  </r>
  <r>
    <x v="0"/>
    <x v="4"/>
    <n v="6500"/>
    <x v="0"/>
    <x v="0"/>
    <x v="0"/>
    <x v="0"/>
    <s v="MELLO, BREYER &amp; ALMEIDA ADVOGADOS ASSOCIADOS"/>
    <x v="0"/>
    <x v="0"/>
    <x v="0"/>
    <x v="0"/>
    <x v="0"/>
    <x v="0"/>
    <x v="0"/>
    <x v="0"/>
    <x v="0"/>
    <x v="0"/>
    <s v="100003605"/>
  </r>
  <r>
    <x v="0"/>
    <x v="4"/>
    <n v="7977.25"/>
    <x v="0"/>
    <x v="0"/>
    <x v="0"/>
    <x v="0"/>
    <s v="MENTOR COUTO ADVOGADOS ASSOCIADOS"/>
    <x v="0"/>
    <x v="0"/>
    <x v="0"/>
    <x v="0"/>
    <x v="0"/>
    <x v="0"/>
    <x v="0"/>
    <x v="0"/>
    <x v="0"/>
    <x v="0"/>
    <s v="100003609"/>
  </r>
  <r>
    <x v="0"/>
    <x v="4"/>
    <n v="9800"/>
    <x v="15"/>
    <x v="0"/>
    <x v="0"/>
    <x v="0"/>
    <s v="MARCELO DA CUNHA CARNEIRO"/>
    <x v="0"/>
    <x v="0"/>
    <x v="0"/>
    <x v="0"/>
    <x v="3"/>
    <x v="3"/>
    <x v="0"/>
    <x v="15"/>
    <x v="0"/>
    <x v="0"/>
    <s v="100003395"/>
  </r>
  <r>
    <x v="0"/>
    <x v="4"/>
    <n v="30000"/>
    <x v="16"/>
    <x v="0"/>
    <x v="0"/>
    <x v="0"/>
    <m/>
    <x v="0"/>
    <x v="0"/>
    <x v="0"/>
    <x v="0"/>
    <x v="2"/>
    <x v="2"/>
    <x v="0"/>
    <x v="16"/>
    <x v="0"/>
    <x v="0"/>
    <s v="100003653"/>
  </r>
  <r>
    <x v="0"/>
    <x v="5"/>
    <n v="0"/>
    <x v="0"/>
    <x v="0"/>
    <x v="0"/>
    <x v="0"/>
    <s v="ANTONELLI"/>
    <x v="0"/>
    <x v="0"/>
    <x v="0"/>
    <x v="0"/>
    <x v="0"/>
    <x v="0"/>
    <x v="0"/>
    <x v="0"/>
    <x v="0"/>
    <x v="0"/>
    <s v="100004370"/>
  </r>
  <r>
    <x v="0"/>
    <x v="5"/>
    <n v="52.5"/>
    <x v="1"/>
    <x v="0"/>
    <x v="0"/>
    <x v="0"/>
    <m/>
    <x v="0"/>
    <x v="0"/>
    <x v="0"/>
    <x v="0"/>
    <x v="1"/>
    <x v="1"/>
    <x v="0"/>
    <x v="1"/>
    <x v="0"/>
    <x v="0"/>
    <s v="100004296"/>
  </r>
  <r>
    <x v="0"/>
    <x v="5"/>
    <n v="60"/>
    <x v="2"/>
    <x v="0"/>
    <x v="0"/>
    <x v="0"/>
    <s v="JUS BRASIL / ESCAVADOR"/>
    <x v="0"/>
    <x v="0"/>
    <x v="0"/>
    <x v="0"/>
    <x v="2"/>
    <x v="2"/>
    <x v="0"/>
    <x v="2"/>
    <x v="0"/>
    <x v="0"/>
    <s v="100004408"/>
  </r>
  <r>
    <x v="0"/>
    <x v="5"/>
    <n v="146.42605555555556"/>
    <x v="3"/>
    <x v="0"/>
    <x v="0"/>
    <x v="0"/>
    <m/>
    <x v="0"/>
    <x v="0"/>
    <x v="0"/>
    <x v="0"/>
    <x v="3"/>
    <x v="3"/>
    <x v="0"/>
    <x v="3"/>
    <x v="0"/>
    <x v="0"/>
    <s v="100004170"/>
  </r>
  <r>
    <x v="0"/>
    <x v="5"/>
    <n v="262.5"/>
    <x v="4"/>
    <x v="0"/>
    <x v="0"/>
    <x v="0"/>
    <m/>
    <x v="0"/>
    <x v="0"/>
    <x v="0"/>
    <x v="0"/>
    <x v="1"/>
    <x v="1"/>
    <x v="0"/>
    <x v="4"/>
    <x v="0"/>
    <x v="0"/>
    <s v="100004283"/>
  </r>
  <r>
    <x v="0"/>
    <x v="5"/>
    <n v="350"/>
    <x v="5"/>
    <x v="0"/>
    <x v="0"/>
    <x v="0"/>
    <m/>
    <x v="0"/>
    <x v="0"/>
    <x v="0"/>
    <x v="0"/>
    <x v="2"/>
    <x v="2"/>
    <x v="0"/>
    <x v="5"/>
    <x v="0"/>
    <x v="0"/>
    <s v="100004390"/>
  </r>
  <r>
    <x v="0"/>
    <x v="5"/>
    <n v="439.27816666666666"/>
    <x v="6"/>
    <x v="0"/>
    <x v="0"/>
    <x v="0"/>
    <m/>
    <x v="0"/>
    <x v="0"/>
    <x v="0"/>
    <x v="0"/>
    <x v="3"/>
    <x v="3"/>
    <x v="0"/>
    <x v="6"/>
    <x v="0"/>
    <x v="0"/>
    <s v="100004190"/>
  </r>
  <r>
    <x v="0"/>
    <x v="5"/>
    <n v="525"/>
    <x v="9"/>
    <x v="0"/>
    <x v="0"/>
    <x v="0"/>
    <m/>
    <x v="0"/>
    <x v="0"/>
    <x v="0"/>
    <x v="0"/>
    <x v="1"/>
    <x v="1"/>
    <x v="0"/>
    <x v="9"/>
    <x v="0"/>
    <x v="0"/>
    <s v="100004257"/>
  </r>
  <r>
    <x v="0"/>
    <x v="5"/>
    <n v="527.13379999999995"/>
    <x v="7"/>
    <x v="0"/>
    <x v="0"/>
    <x v="0"/>
    <m/>
    <x v="0"/>
    <x v="0"/>
    <x v="0"/>
    <x v="0"/>
    <x v="4"/>
    <x v="4"/>
    <x v="0"/>
    <x v="7"/>
    <x v="0"/>
    <x v="0"/>
    <s v="100004240"/>
  </r>
  <r>
    <x v="0"/>
    <x v="5"/>
    <n v="579.84717999999998"/>
    <x v="8"/>
    <x v="0"/>
    <x v="0"/>
    <x v="0"/>
    <m/>
    <x v="0"/>
    <x v="0"/>
    <x v="0"/>
    <x v="0"/>
    <x v="4"/>
    <x v="4"/>
    <x v="0"/>
    <x v="8"/>
    <x v="0"/>
    <x v="0"/>
    <s v="100004222"/>
  </r>
  <r>
    <x v="0"/>
    <x v="5"/>
    <n v="600"/>
    <x v="10"/>
    <x v="0"/>
    <x v="0"/>
    <x v="0"/>
    <m/>
    <x v="0"/>
    <x v="0"/>
    <x v="0"/>
    <x v="0"/>
    <x v="1"/>
    <x v="1"/>
    <x v="0"/>
    <x v="10"/>
    <x v="0"/>
    <x v="0"/>
    <s v="100004306"/>
  </r>
  <r>
    <x v="0"/>
    <x v="5"/>
    <n v="790.70069999999998"/>
    <x v="11"/>
    <x v="0"/>
    <x v="0"/>
    <x v="0"/>
    <m/>
    <x v="0"/>
    <x v="0"/>
    <x v="0"/>
    <x v="0"/>
    <x v="4"/>
    <x v="4"/>
    <x v="0"/>
    <x v="11"/>
    <x v="0"/>
    <x v="0"/>
    <s v="100004205"/>
  </r>
  <r>
    <x v="0"/>
    <x v="5"/>
    <n v="1032.5700000000002"/>
    <x v="12"/>
    <x v="0"/>
    <x v="0"/>
    <x v="0"/>
    <s v="-491,7"/>
    <x v="0"/>
    <x v="0"/>
    <x v="0"/>
    <x v="0"/>
    <x v="1"/>
    <x v="1"/>
    <x v="0"/>
    <x v="12"/>
    <x v="0"/>
    <x v="0"/>
    <s v="100004268"/>
  </r>
  <r>
    <x v="0"/>
    <x v="5"/>
    <n v="2425"/>
    <x v="13"/>
    <x v="0"/>
    <x v="0"/>
    <x v="0"/>
    <s v="CAROLINE QUINTILIANO DE MIRANDA RODRIGUE"/>
    <x v="0"/>
    <x v="0"/>
    <x v="0"/>
    <x v="0"/>
    <x v="3"/>
    <x v="3"/>
    <x v="0"/>
    <x v="13"/>
    <x v="0"/>
    <x v="0"/>
    <s v="100004107"/>
  </r>
  <r>
    <x v="0"/>
    <x v="5"/>
    <n v="2500"/>
    <x v="14"/>
    <x v="0"/>
    <x v="0"/>
    <x v="0"/>
    <m/>
    <x v="0"/>
    <x v="0"/>
    <x v="0"/>
    <x v="0"/>
    <x v="2"/>
    <x v="2"/>
    <x v="0"/>
    <x v="14"/>
    <x v="0"/>
    <x v="0"/>
    <s v="100004441"/>
  </r>
  <r>
    <x v="0"/>
    <x v="5"/>
    <n v="2846.3380000000002"/>
    <x v="13"/>
    <x v="0"/>
    <x v="0"/>
    <x v="0"/>
    <s v="PAULA DE OLIVEIRA ALVIM"/>
    <x v="0"/>
    <x v="0"/>
    <x v="0"/>
    <x v="0"/>
    <x v="3"/>
    <x v="3"/>
    <x v="0"/>
    <x v="13"/>
    <x v="0"/>
    <x v="0"/>
    <s v="100004108"/>
  </r>
  <r>
    <x v="0"/>
    <x v="5"/>
    <n v="3926.9"/>
    <x v="0"/>
    <x v="0"/>
    <x v="0"/>
    <x v="0"/>
    <s v="MELLO, BREYER &amp; ALMEIDA ADVOGADOS ASSOCIADOS"/>
    <x v="0"/>
    <x v="0"/>
    <x v="0"/>
    <x v="0"/>
    <x v="0"/>
    <x v="0"/>
    <x v="0"/>
    <x v="0"/>
    <x v="0"/>
    <x v="0"/>
    <s v="100004368"/>
  </r>
  <r>
    <x v="0"/>
    <x v="5"/>
    <n v="4080"/>
    <x v="0"/>
    <x v="0"/>
    <x v="0"/>
    <x v="0"/>
    <s v="BERITH LOURENCO MARQUES ADVOGADOS ASSOCIADOS"/>
    <x v="0"/>
    <x v="0"/>
    <x v="0"/>
    <x v="0"/>
    <x v="0"/>
    <x v="0"/>
    <x v="0"/>
    <x v="0"/>
    <x v="0"/>
    <x v="0"/>
    <s v="100004369"/>
  </r>
  <r>
    <x v="0"/>
    <x v="5"/>
    <n v="4692.5"/>
    <x v="0"/>
    <x v="0"/>
    <x v="0"/>
    <x v="0"/>
    <s v="LAURO RABHA SOCIEDADE INDIVIDUAL DE ADVOCACIA"/>
    <x v="0"/>
    <x v="0"/>
    <x v="0"/>
    <x v="0"/>
    <x v="0"/>
    <x v="0"/>
    <x v="0"/>
    <x v="0"/>
    <x v="0"/>
    <x v="0"/>
    <s v="100004366"/>
  </r>
  <r>
    <x v="0"/>
    <x v="5"/>
    <n v="6500"/>
    <x v="0"/>
    <x v="0"/>
    <x v="0"/>
    <x v="0"/>
    <s v="MELLO, BREYER &amp; ALMEIDA ADVOGADOS ASSOCIADOS"/>
    <x v="0"/>
    <x v="0"/>
    <x v="0"/>
    <x v="0"/>
    <x v="0"/>
    <x v="0"/>
    <x v="0"/>
    <x v="0"/>
    <x v="0"/>
    <x v="0"/>
    <s v="100004367"/>
  </r>
  <r>
    <x v="0"/>
    <x v="5"/>
    <n v="7977.25"/>
    <x v="0"/>
    <x v="0"/>
    <x v="0"/>
    <x v="0"/>
    <s v="MENTOR COUTO ADVOGADOS ASSOCIADOS"/>
    <x v="0"/>
    <x v="0"/>
    <x v="0"/>
    <x v="0"/>
    <x v="0"/>
    <x v="0"/>
    <x v="0"/>
    <x v="0"/>
    <x v="0"/>
    <x v="0"/>
    <s v="100004371"/>
  </r>
  <r>
    <x v="0"/>
    <x v="5"/>
    <n v="9800"/>
    <x v="15"/>
    <x v="0"/>
    <x v="0"/>
    <x v="0"/>
    <s v="MARCELO DA CUNHA CARNEIRO"/>
    <x v="0"/>
    <x v="0"/>
    <x v="0"/>
    <x v="0"/>
    <x v="3"/>
    <x v="3"/>
    <x v="0"/>
    <x v="15"/>
    <x v="0"/>
    <x v="0"/>
    <s v="100004157"/>
  </r>
  <r>
    <x v="0"/>
    <x v="5"/>
    <n v="30000"/>
    <x v="16"/>
    <x v="0"/>
    <x v="0"/>
    <x v="0"/>
    <m/>
    <x v="0"/>
    <x v="0"/>
    <x v="0"/>
    <x v="0"/>
    <x v="2"/>
    <x v="2"/>
    <x v="0"/>
    <x v="16"/>
    <x v="0"/>
    <x v="0"/>
    <s v="100004415"/>
  </r>
  <r>
    <x v="0"/>
    <x v="6"/>
    <n v="0"/>
    <x v="0"/>
    <x v="0"/>
    <x v="0"/>
    <x v="0"/>
    <s v="ANTONELLI"/>
    <x v="0"/>
    <x v="0"/>
    <x v="0"/>
    <x v="0"/>
    <x v="0"/>
    <x v="0"/>
    <x v="0"/>
    <x v="0"/>
    <x v="0"/>
    <x v="0"/>
    <s v="100005132"/>
  </r>
  <r>
    <x v="0"/>
    <x v="6"/>
    <n v="52.5"/>
    <x v="1"/>
    <x v="0"/>
    <x v="0"/>
    <x v="0"/>
    <m/>
    <x v="0"/>
    <x v="0"/>
    <x v="0"/>
    <x v="0"/>
    <x v="1"/>
    <x v="1"/>
    <x v="0"/>
    <x v="1"/>
    <x v="0"/>
    <x v="0"/>
    <s v="100005058"/>
  </r>
  <r>
    <x v="0"/>
    <x v="6"/>
    <n v="60"/>
    <x v="2"/>
    <x v="0"/>
    <x v="0"/>
    <x v="0"/>
    <s v="JUS BRASIL / ESCAVADOR"/>
    <x v="0"/>
    <x v="0"/>
    <x v="0"/>
    <x v="0"/>
    <x v="2"/>
    <x v="2"/>
    <x v="0"/>
    <x v="2"/>
    <x v="0"/>
    <x v="0"/>
    <s v="100005170"/>
  </r>
  <r>
    <x v="0"/>
    <x v="6"/>
    <n v="146.42605555555556"/>
    <x v="3"/>
    <x v="0"/>
    <x v="0"/>
    <x v="0"/>
    <m/>
    <x v="0"/>
    <x v="0"/>
    <x v="0"/>
    <x v="0"/>
    <x v="3"/>
    <x v="3"/>
    <x v="0"/>
    <x v="3"/>
    <x v="0"/>
    <x v="0"/>
    <s v="100004932"/>
  </r>
  <r>
    <x v="0"/>
    <x v="6"/>
    <n v="262.5"/>
    <x v="4"/>
    <x v="0"/>
    <x v="0"/>
    <x v="0"/>
    <m/>
    <x v="0"/>
    <x v="0"/>
    <x v="0"/>
    <x v="0"/>
    <x v="1"/>
    <x v="1"/>
    <x v="0"/>
    <x v="4"/>
    <x v="0"/>
    <x v="0"/>
    <s v="100005045"/>
  </r>
  <r>
    <x v="0"/>
    <x v="6"/>
    <n v="350"/>
    <x v="5"/>
    <x v="0"/>
    <x v="0"/>
    <x v="0"/>
    <m/>
    <x v="0"/>
    <x v="0"/>
    <x v="0"/>
    <x v="0"/>
    <x v="2"/>
    <x v="2"/>
    <x v="0"/>
    <x v="5"/>
    <x v="0"/>
    <x v="0"/>
    <s v="100005152"/>
  </r>
  <r>
    <x v="0"/>
    <x v="6"/>
    <n v="439.27816666666666"/>
    <x v="6"/>
    <x v="0"/>
    <x v="0"/>
    <x v="0"/>
    <m/>
    <x v="0"/>
    <x v="0"/>
    <x v="0"/>
    <x v="0"/>
    <x v="3"/>
    <x v="3"/>
    <x v="0"/>
    <x v="6"/>
    <x v="0"/>
    <x v="0"/>
    <s v="100004952"/>
  </r>
  <r>
    <x v="0"/>
    <x v="6"/>
    <n v="525"/>
    <x v="9"/>
    <x v="0"/>
    <x v="0"/>
    <x v="0"/>
    <m/>
    <x v="0"/>
    <x v="0"/>
    <x v="0"/>
    <x v="0"/>
    <x v="1"/>
    <x v="1"/>
    <x v="0"/>
    <x v="9"/>
    <x v="0"/>
    <x v="0"/>
    <s v="100005019"/>
  </r>
  <r>
    <x v="0"/>
    <x v="6"/>
    <n v="527.13379999999995"/>
    <x v="7"/>
    <x v="0"/>
    <x v="0"/>
    <x v="0"/>
    <m/>
    <x v="0"/>
    <x v="0"/>
    <x v="0"/>
    <x v="0"/>
    <x v="4"/>
    <x v="4"/>
    <x v="0"/>
    <x v="7"/>
    <x v="0"/>
    <x v="0"/>
    <s v="100005002"/>
  </r>
  <r>
    <x v="0"/>
    <x v="6"/>
    <n v="579.84717999999998"/>
    <x v="8"/>
    <x v="0"/>
    <x v="0"/>
    <x v="0"/>
    <m/>
    <x v="0"/>
    <x v="0"/>
    <x v="0"/>
    <x v="0"/>
    <x v="4"/>
    <x v="4"/>
    <x v="0"/>
    <x v="8"/>
    <x v="0"/>
    <x v="0"/>
    <s v="100004984"/>
  </r>
  <r>
    <x v="0"/>
    <x v="6"/>
    <n v="600"/>
    <x v="10"/>
    <x v="0"/>
    <x v="0"/>
    <x v="0"/>
    <m/>
    <x v="0"/>
    <x v="0"/>
    <x v="0"/>
    <x v="0"/>
    <x v="1"/>
    <x v="1"/>
    <x v="0"/>
    <x v="10"/>
    <x v="0"/>
    <x v="0"/>
    <s v="100005068"/>
  </r>
  <r>
    <x v="0"/>
    <x v="6"/>
    <n v="790.70069999999998"/>
    <x v="11"/>
    <x v="0"/>
    <x v="0"/>
    <x v="0"/>
    <m/>
    <x v="0"/>
    <x v="0"/>
    <x v="0"/>
    <x v="0"/>
    <x v="4"/>
    <x v="4"/>
    <x v="0"/>
    <x v="11"/>
    <x v="0"/>
    <x v="0"/>
    <s v="100004967"/>
  </r>
  <r>
    <x v="0"/>
    <x v="6"/>
    <n v="1032.5700000000002"/>
    <x v="12"/>
    <x v="0"/>
    <x v="0"/>
    <x v="0"/>
    <s v="-491,7"/>
    <x v="0"/>
    <x v="0"/>
    <x v="0"/>
    <x v="0"/>
    <x v="1"/>
    <x v="1"/>
    <x v="0"/>
    <x v="12"/>
    <x v="0"/>
    <x v="0"/>
    <s v="100005030"/>
  </r>
  <r>
    <x v="0"/>
    <x v="6"/>
    <n v="2425"/>
    <x v="13"/>
    <x v="0"/>
    <x v="0"/>
    <x v="0"/>
    <s v="CAROLINE QUINTILIANO DE MIRANDA RODRIGUE"/>
    <x v="0"/>
    <x v="0"/>
    <x v="0"/>
    <x v="0"/>
    <x v="3"/>
    <x v="3"/>
    <x v="0"/>
    <x v="13"/>
    <x v="0"/>
    <x v="0"/>
    <s v="100004869"/>
  </r>
  <r>
    <x v="0"/>
    <x v="6"/>
    <n v="2500"/>
    <x v="14"/>
    <x v="0"/>
    <x v="0"/>
    <x v="0"/>
    <m/>
    <x v="0"/>
    <x v="0"/>
    <x v="0"/>
    <x v="0"/>
    <x v="2"/>
    <x v="2"/>
    <x v="0"/>
    <x v="14"/>
    <x v="0"/>
    <x v="0"/>
    <s v="100005205"/>
  </r>
  <r>
    <x v="0"/>
    <x v="6"/>
    <n v="2846.3380000000002"/>
    <x v="13"/>
    <x v="0"/>
    <x v="0"/>
    <x v="0"/>
    <s v="PAULA DE OLIVEIRA ALVIM"/>
    <x v="0"/>
    <x v="0"/>
    <x v="0"/>
    <x v="0"/>
    <x v="3"/>
    <x v="3"/>
    <x v="0"/>
    <x v="13"/>
    <x v="0"/>
    <x v="0"/>
    <s v="100004870"/>
  </r>
  <r>
    <x v="0"/>
    <x v="6"/>
    <n v="3926.9"/>
    <x v="0"/>
    <x v="0"/>
    <x v="0"/>
    <x v="0"/>
    <s v="MELLO, BREYER &amp; ALMEIDA ADVOGADOS ASSOCIADOS"/>
    <x v="0"/>
    <x v="0"/>
    <x v="0"/>
    <x v="0"/>
    <x v="0"/>
    <x v="0"/>
    <x v="0"/>
    <x v="0"/>
    <x v="0"/>
    <x v="0"/>
    <s v="100005130"/>
  </r>
  <r>
    <x v="0"/>
    <x v="6"/>
    <n v="4080"/>
    <x v="0"/>
    <x v="0"/>
    <x v="0"/>
    <x v="0"/>
    <s v="BERITH LOURENCO MARQUES ADVOGADOS ASSOCIADOS"/>
    <x v="0"/>
    <x v="0"/>
    <x v="0"/>
    <x v="0"/>
    <x v="0"/>
    <x v="0"/>
    <x v="0"/>
    <x v="0"/>
    <x v="0"/>
    <x v="0"/>
    <s v="100005131"/>
  </r>
  <r>
    <x v="0"/>
    <x v="6"/>
    <n v="4692.5"/>
    <x v="0"/>
    <x v="0"/>
    <x v="0"/>
    <x v="0"/>
    <s v="LAURO RABHA SOCIEDADE INDIVIDUAL DE ADVOCACIA"/>
    <x v="0"/>
    <x v="0"/>
    <x v="0"/>
    <x v="0"/>
    <x v="0"/>
    <x v="0"/>
    <x v="0"/>
    <x v="0"/>
    <x v="0"/>
    <x v="0"/>
    <s v="100005128"/>
  </r>
  <r>
    <x v="0"/>
    <x v="6"/>
    <n v="6500"/>
    <x v="0"/>
    <x v="0"/>
    <x v="0"/>
    <x v="0"/>
    <s v="MELLO, BREYER &amp; ALMEIDA ADVOGADOS ASSOCIADOS"/>
    <x v="0"/>
    <x v="0"/>
    <x v="0"/>
    <x v="0"/>
    <x v="0"/>
    <x v="0"/>
    <x v="0"/>
    <x v="0"/>
    <x v="0"/>
    <x v="0"/>
    <s v="100005129"/>
  </r>
  <r>
    <x v="0"/>
    <x v="6"/>
    <n v="7977.25"/>
    <x v="0"/>
    <x v="0"/>
    <x v="0"/>
    <x v="0"/>
    <s v="MENTOR COUTO ADVOGADOS ASSOCIADOS"/>
    <x v="0"/>
    <x v="0"/>
    <x v="0"/>
    <x v="0"/>
    <x v="0"/>
    <x v="0"/>
    <x v="0"/>
    <x v="0"/>
    <x v="0"/>
    <x v="0"/>
    <s v="100005133"/>
  </r>
  <r>
    <x v="0"/>
    <x v="6"/>
    <n v="9800"/>
    <x v="15"/>
    <x v="0"/>
    <x v="0"/>
    <x v="0"/>
    <s v="MARCELO DA CUNHA CARNEIRO"/>
    <x v="0"/>
    <x v="0"/>
    <x v="0"/>
    <x v="0"/>
    <x v="3"/>
    <x v="3"/>
    <x v="0"/>
    <x v="15"/>
    <x v="0"/>
    <x v="0"/>
    <s v="100004919"/>
  </r>
  <r>
    <x v="0"/>
    <x v="6"/>
    <n v="30000"/>
    <x v="16"/>
    <x v="0"/>
    <x v="0"/>
    <x v="0"/>
    <m/>
    <x v="0"/>
    <x v="0"/>
    <x v="0"/>
    <x v="0"/>
    <x v="2"/>
    <x v="2"/>
    <x v="0"/>
    <x v="16"/>
    <x v="0"/>
    <x v="0"/>
    <s v="100005177"/>
  </r>
  <r>
    <x v="0"/>
    <x v="7"/>
    <n v="0"/>
    <x v="0"/>
    <x v="0"/>
    <x v="0"/>
    <x v="0"/>
    <s v="ANTONELLI"/>
    <x v="0"/>
    <x v="0"/>
    <x v="0"/>
    <x v="0"/>
    <x v="0"/>
    <x v="0"/>
    <x v="0"/>
    <x v="0"/>
    <x v="0"/>
    <x v="0"/>
    <s v="100005899"/>
  </r>
  <r>
    <x v="0"/>
    <x v="7"/>
    <n v="52.5"/>
    <x v="1"/>
    <x v="0"/>
    <x v="0"/>
    <x v="0"/>
    <m/>
    <x v="0"/>
    <x v="0"/>
    <x v="0"/>
    <x v="0"/>
    <x v="1"/>
    <x v="1"/>
    <x v="0"/>
    <x v="1"/>
    <x v="0"/>
    <x v="0"/>
    <s v="100005825"/>
  </r>
  <r>
    <x v="0"/>
    <x v="7"/>
    <n v="60"/>
    <x v="2"/>
    <x v="0"/>
    <x v="0"/>
    <x v="0"/>
    <s v="JUS BRASIL / ESCAVADOR"/>
    <x v="0"/>
    <x v="0"/>
    <x v="0"/>
    <x v="0"/>
    <x v="2"/>
    <x v="2"/>
    <x v="0"/>
    <x v="2"/>
    <x v="0"/>
    <x v="0"/>
    <s v="100005937"/>
  </r>
  <r>
    <x v="0"/>
    <x v="7"/>
    <n v="146.42605555555556"/>
    <x v="3"/>
    <x v="0"/>
    <x v="0"/>
    <x v="0"/>
    <m/>
    <x v="0"/>
    <x v="0"/>
    <x v="0"/>
    <x v="0"/>
    <x v="3"/>
    <x v="3"/>
    <x v="0"/>
    <x v="3"/>
    <x v="0"/>
    <x v="0"/>
    <s v="100005699"/>
  </r>
  <r>
    <x v="0"/>
    <x v="7"/>
    <n v="262.5"/>
    <x v="4"/>
    <x v="0"/>
    <x v="0"/>
    <x v="0"/>
    <m/>
    <x v="0"/>
    <x v="0"/>
    <x v="0"/>
    <x v="0"/>
    <x v="1"/>
    <x v="1"/>
    <x v="0"/>
    <x v="4"/>
    <x v="0"/>
    <x v="0"/>
    <s v="100005812"/>
  </r>
  <r>
    <x v="0"/>
    <x v="7"/>
    <n v="350"/>
    <x v="5"/>
    <x v="0"/>
    <x v="0"/>
    <x v="0"/>
    <m/>
    <x v="0"/>
    <x v="0"/>
    <x v="0"/>
    <x v="0"/>
    <x v="2"/>
    <x v="2"/>
    <x v="0"/>
    <x v="5"/>
    <x v="0"/>
    <x v="0"/>
    <s v="100005919"/>
  </r>
  <r>
    <x v="0"/>
    <x v="7"/>
    <n v="439.27816666666666"/>
    <x v="6"/>
    <x v="0"/>
    <x v="0"/>
    <x v="0"/>
    <m/>
    <x v="0"/>
    <x v="0"/>
    <x v="0"/>
    <x v="0"/>
    <x v="3"/>
    <x v="3"/>
    <x v="0"/>
    <x v="6"/>
    <x v="0"/>
    <x v="0"/>
    <s v="100005719"/>
  </r>
  <r>
    <x v="0"/>
    <x v="7"/>
    <n v="525"/>
    <x v="9"/>
    <x v="0"/>
    <x v="0"/>
    <x v="0"/>
    <m/>
    <x v="0"/>
    <x v="0"/>
    <x v="0"/>
    <x v="0"/>
    <x v="1"/>
    <x v="1"/>
    <x v="0"/>
    <x v="9"/>
    <x v="0"/>
    <x v="0"/>
    <s v="100005786"/>
  </r>
  <r>
    <x v="0"/>
    <x v="7"/>
    <n v="527.13379999999995"/>
    <x v="7"/>
    <x v="0"/>
    <x v="0"/>
    <x v="0"/>
    <m/>
    <x v="0"/>
    <x v="0"/>
    <x v="0"/>
    <x v="0"/>
    <x v="4"/>
    <x v="4"/>
    <x v="0"/>
    <x v="7"/>
    <x v="0"/>
    <x v="0"/>
    <s v="100005769"/>
  </r>
  <r>
    <x v="0"/>
    <x v="7"/>
    <n v="579.84717999999998"/>
    <x v="8"/>
    <x v="0"/>
    <x v="0"/>
    <x v="0"/>
    <m/>
    <x v="0"/>
    <x v="0"/>
    <x v="0"/>
    <x v="0"/>
    <x v="4"/>
    <x v="4"/>
    <x v="0"/>
    <x v="8"/>
    <x v="0"/>
    <x v="0"/>
    <s v="100005751"/>
  </r>
  <r>
    <x v="0"/>
    <x v="7"/>
    <n v="600"/>
    <x v="10"/>
    <x v="0"/>
    <x v="0"/>
    <x v="0"/>
    <m/>
    <x v="0"/>
    <x v="0"/>
    <x v="0"/>
    <x v="0"/>
    <x v="1"/>
    <x v="1"/>
    <x v="0"/>
    <x v="10"/>
    <x v="0"/>
    <x v="0"/>
    <s v="100005835"/>
  </r>
  <r>
    <x v="0"/>
    <x v="7"/>
    <n v="790.70069999999998"/>
    <x v="11"/>
    <x v="0"/>
    <x v="0"/>
    <x v="0"/>
    <m/>
    <x v="0"/>
    <x v="0"/>
    <x v="0"/>
    <x v="0"/>
    <x v="4"/>
    <x v="4"/>
    <x v="0"/>
    <x v="11"/>
    <x v="0"/>
    <x v="0"/>
    <s v="100005734"/>
  </r>
  <r>
    <x v="0"/>
    <x v="7"/>
    <n v="1032.5700000000002"/>
    <x v="12"/>
    <x v="0"/>
    <x v="0"/>
    <x v="0"/>
    <s v="-491,7"/>
    <x v="0"/>
    <x v="0"/>
    <x v="0"/>
    <x v="0"/>
    <x v="1"/>
    <x v="1"/>
    <x v="0"/>
    <x v="12"/>
    <x v="0"/>
    <x v="0"/>
    <s v="100005797"/>
  </r>
  <r>
    <x v="0"/>
    <x v="7"/>
    <n v="2425"/>
    <x v="13"/>
    <x v="0"/>
    <x v="0"/>
    <x v="0"/>
    <s v="CAROLINE QUINTILIANO DE MIRANDA RODRIGUE"/>
    <x v="0"/>
    <x v="0"/>
    <x v="0"/>
    <x v="0"/>
    <x v="3"/>
    <x v="3"/>
    <x v="0"/>
    <x v="13"/>
    <x v="0"/>
    <x v="0"/>
    <s v="100005636"/>
  </r>
  <r>
    <x v="0"/>
    <x v="7"/>
    <n v="2500"/>
    <x v="14"/>
    <x v="0"/>
    <x v="0"/>
    <x v="0"/>
    <m/>
    <x v="0"/>
    <x v="0"/>
    <x v="0"/>
    <x v="0"/>
    <x v="2"/>
    <x v="2"/>
    <x v="0"/>
    <x v="14"/>
    <x v="0"/>
    <x v="0"/>
    <s v="100005970"/>
  </r>
  <r>
    <x v="0"/>
    <x v="7"/>
    <n v="2846.3380000000002"/>
    <x v="13"/>
    <x v="0"/>
    <x v="0"/>
    <x v="0"/>
    <s v="PAULA DE OLIVEIRA ALVIM"/>
    <x v="0"/>
    <x v="0"/>
    <x v="0"/>
    <x v="0"/>
    <x v="3"/>
    <x v="3"/>
    <x v="0"/>
    <x v="13"/>
    <x v="0"/>
    <x v="0"/>
    <s v="100005637"/>
  </r>
  <r>
    <x v="0"/>
    <x v="7"/>
    <n v="3926.9"/>
    <x v="0"/>
    <x v="0"/>
    <x v="0"/>
    <x v="0"/>
    <s v="MELLO, BREYER &amp; ALMEIDA ADVOGADOS ASSOCIADOS"/>
    <x v="0"/>
    <x v="0"/>
    <x v="0"/>
    <x v="0"/>
    <x v="0"/>
    <x v="0"/>
    <x v="0"/>
    <x v="0"/>
    <x v="0"/>
    <x v="0"/>
    <s v="100005897"/>
  </r>
  <r>
    <x v="0"/>
    <x v="7"/>
    <n v="4080"/>
    <x v="0"/>
    <x v="0"/>
    <x v="0"/>
    <x v="0"/>
    <s v="BERITH LOURENCO MARQUES ADVOGADOS ASSOCIADOS"/>
    <x v="0"/>
    <x v="0"/>
    <x v="0"/>
    <x v="0"/>
    <x v="0"/>
    <x v="0"/>
    <x v="0"/>
    <x v="0"/>
    <x v="0"/>
    <x v="0"/>
    <s v="100005898"/>
  </r>
  <r>
    <x v="0"/>
    <x v="7"/>
    <n v="4692.5"/>
    <x v="0"/>
    <x v="0"/>
    <x v="0"/>
    <x v="0"/>
    <s v="LAURO RABHA SOCIEDADE INDIVIDUAL DE ADVOCACIA"/>
    <x v="0"/>
    <x v="0"/>
    <x v="0"/>
    <x v="0"/>
    <x v="0"/>
    <x v="0"/>
    <x v="0"/>
    <x v="0"/>
    <x v="0"/>
    <x v="0"/>
    <s v="100005895"/>
  </r>
  <r>
    <x v="0"/>
    <x v="7"/>
    <n v="6500"/>
    <x v="0"/>
    <x v="0"/>
    <x v="0"/>
    <x v="0"/>
    <s v="MELLO, BREYER &amp; ALMEIDA ADVOGADOS ASSOCIADOS"/>
    <x v="0"/>
    <x v="0"/>
    <x v="0"/>
    <x v="0"/>
    <x v="0"/>
    <x v="0"/>
    <x v="0"/>
    <x v="0"/>
    <x v="0"/>
    <x v="0"/>
    <s v="100005896"/>
  </r>
  <r>
    <x v="0"/>
    <x v="7"/>
    <n v="7977.25"/>
    <x v="0"/>
    <x v="0"/>
    <x v="0"/>
    <x v="0"/>
    <s v="MENTOR COUTO ADVOGADOS ASSOCIADOS"/>
    <x v="0"/>
    <x v="0"/>
    <x v="0"/>
    <x v="0"/>
    <x v="0"/>
    <x v="0"/>
    <x v="0"/>
    <x v="0"/>
    <x v="0"/>
    <x v="0"/>
    <s v="100005900"/>
  </r>
  <r>
    <x v="0"/>
    <x v="7"/>
    <n v="9800"/>
    <x v="15"/>
    <x v="0"/>
    <x v="0"/>
    <x v="0"/>
    <s v="MARCELO DA CUNHA CARNEIRO"/>
    <x v="0"/>
    <x v="0"/>
    <x v="0"/>
    <x v="0"/>
    <x v="3"/>
    <x v="3"/>
    <x v="0"/>
    <x v="15"/>
    <x v="0"/>
    <x v="0"/>
    <s v="100005686"/>
  </r>
  <r>
    <x v="0"/>
    <x v="7"/>
    <n v="30000"/>
    <x v="16"/>
    <x v="0"/>
    <x v="0"/>
    <x v="0"/>
    <m/>
    <x v="0"/>
    <x v="0"/>
    <x v="0"/>
    <x v="0"/>
    <x v="2"/>
    <x v="2"/>
    <x v="0"/>
    <x v="16"/>
    <x v="0"/>
    <x v="0"/>
    <s v="100005944"/>
  </r>
  <r>
    <x v="0"/>
    <x v="8"/>
    <n v="0"/>
    <x v="0"/>
    <x v="0"/>
    <x v="0"/>
    <x v="0"/>
    <s v="ANTONELLI"/>
    <x v="0"/>
    <x v="0"/>
    <x v="0"/>
    <x v="0"/>
    <x v="0"/>
    <x v="0"/>
    <x v="0"/>
    <x v="0"/>
    <x v="0"/>
    <x v="0"/>
    <s v="100006662"/>
  </r>
  <r>
    <x v="0"/>
    <x v="8"/>
    <n v="52.5"/>
    <x v="1"/>
    <x v="0"/>
    <x v="0"/>
    <x v="0"/>
    <m/>
    <x v="0"/>
    <x v="0"/>
    <x v="0"/>
    <x v="0"/>
    <x v="1"/>
    <x v="1"/>
    <x v="0"/>
    <x v="1"/>
    <x v="0"/>
    <x v="0"/>
    <s v="100006588"/>
  </r>
  <r>
    <x v="0"/>
    <x v="8"/>
    <n v="60"/>
    <x v="2"/>
    <x v="0"/>
    <x v="0"/>
    <x v="0"/>
    <s v="JUS BRASIL / ESCAVADOR"/>
    <x v="0"/>
    <x v="0"/>
    <x v="0"/>
    <x v="0"/>
    <x v="2"/>
    <x v="2"/>
    <x v="0"/>
    <x v="2"/>
    <x v="0"/>
    <x v="0"/>
    <s v="100006700"/>
  </r>
  <r>
    <x v="0"/>
    <x v="8"/>
    <n v="146.42605555555556"/>
    <x v="3"/>
    <x v="0"/>
    <x v="0"/>
    <x v="0"/>
    <m/>
    <x v="0"/>
    <x v="0"/>
    <x v="0"/>
    <x v="0"/>
    <x v="3"/>
    <x v="3"/>
    <x v="0"/>
    <x v="3"/>
    <x v="0"/>
    <x v="0"/>
    <s v="100006462"/>
  </r>
  <r>
    <x v="0"/>
    <x v="8"/>
    <n v="262.5"/>
    <x v="4"/>
    <x v="0"/>
    <x v="0"/>
    <x v="0"/>
    <m/>
    <x v="0"/>
    <x v="0"/>
    <x v="0"/>
    <x v="0"/>
    <x v="1"/>
    <x v="1"/>
    <x v="0"/>
    <x v="4"/>
    <x v="0"/>
    <x v="0"/>
    <s v="100006575"/>
  </r>
  <r>
    <x v="0"/>
    <x v="8"/>
    <n v="350"/>
    <x v="5"/>
    <x v="0"/>
    <x v="0"/>
    <x v="0"/>
    <m/>
    <x v="0"/>
    <x v="0"/>
    <x v="0"/>
    <x v="0"/>
    <x v="2"/>
    <x v="2"/>
    <x v="0"/>
    <x v="5"/>
    <x v="0"/>
    <x v="0"/>
    <s v="100006682"/>
  </r>
  <r>
    <x v="0"/>
    <x v="8"/>
    <n v="439.27816666666666"/>
    <x v="6"/>
    <x v="0"/>
    <x v="0"/>
    <x v="0"/>
    <m/>
    <x v="0"/>
    <x v="0"/>
    <x v="0"/>
    <x v="0"/>
    <x v="3"/>
    <x v="3"/>
    <x v="0"/>
    <x v="6"/>
    <x v="0"/>
    <x v="0"/>
    <s v="100006482"/>
  </r>
  <r>
    <x v="0"/>
    <x v="8"/>
    <n v="525"/>
    <x v="9"/>
    <x v="0"/>
    <x v="0"/>
    <x v="0"/>
    <m/>
    <x v="0"/>
    <x v="0"/>
    <x v="0"/>
    <x v="0"/>
    <x v="1"/>
    <x v="1"/>
    <x v="0"/>
    <x v="9"/>
    <x v="0"/>
    <x v="0"/>
    <s v="100006549"/>
  </r>
  <r>
    <x v="0"/>
    <x v="8"/>
    <n v="527.13379999999995"/>
    <x v="7"/>
    <x v="0"/>
    <x v="0"/>
    <x v="0"/>
    <m/>
    <x v="0"/>
    <x v="0"/>
    <x v="0"/>
    <x v="0"/>
    <x v="4"/>
    <x v="4"/>
    <x v="0"/>
    <x v="7"/>
    <x v="0"/>
    <x v="0"/>
    <s v="100006532"/>
  </r>
  <r>
    <x v="0"/>
    <x v="8"/>
    <n v="579.84717999999998"/>
    <x v="8"/>
    <x v="0"/>
    <x v="0"/>
    <x v="0"/>
    <m/>
    <x v="0"/>
    <x v="0"/>
    <x v="0"/>
    <x v="0"/>
    <x v="4"/>
    <x v="4"/>
    <x v="0"/>
    <x v="8"/>
    <x v="0"/>
    <x v="0"/>
    <s v="100006514"/>
  </r>
  <r>
    <x v="0"/>
    <x v="8"/>
    <n v="600"/>
    <x v="10"/>
    <x v="0"/>
    <x v="0"/>
    <x v="0"/>
    <m/>
    <x v="0"/>
    <x v="0"/>
    <x v="0"/>
    <x v="0"/>
    <x v="1"/>
    <x v="1"/>
    <x v="0"/>
    <x v="10"/>
    <x v="0"/>
    <x v="0"/>
    <s v="100006598"/>
  </r>
  <r>
    <x v="0"/>
    <x v="8"/>
    <n v="790.70069999999998"/>
    <x v="11"/>
    <x v="0"/>
    <x v="0"/>
    <x v="0"/>
    <m/>
    <x v="0"/>
    <x v="0"/>
    <x v="0"/>
    <x v="0"/>
    <x v="4"/>
    <x v="4"/>
    <x v="0"/>
    <x v="11"/>
    <x v="0"/>
    <x v="0"/>
    <s v="100006497"/>
  </r>
  <r>
    <x v="0"/>
    <x v="8"/>
    <n v="1032.5700000000002"/>
    <x v="12"/>
    <x v="0"/>
    <x v="0"/>
    <x v="0"/>
    <s v="-491,7"/>
    <x v="0"/>
    <x v="0"/>
    <x v="0"/>
    <x v="0"/>
    <x v="1"/>
    <x v="1"/>
    <x v="0"/>
    <x v="12"/>
    <x v="0"/>
    <x v="0"/>
    <s v="100006560"/>
  </r>
  <r>
    <x v="0"/>
    <x v="8"/>
    <n v="2425"/>
    <x v="13"/>
    <x v="0"/>
    <x v="0"/>
    <x v="0"/>
    <s v="CAROLINE QUINTILIANO DE MIRANDA RODRIGUE"/>
    <x v="0"/>
    <x v="0"/>
    <x v="0"/>
    <x v="0"/>
    <x v="3"/>
    <x v="3"/>
    <x v="0"/>
    <x v="13"/>
    <x v="0"/>
    <x v="0"/>
    <s v="100006399"/>
  </r>
  <r>
    <x v="0"/>
    <x v="8"/>
    <n v="2500"/>
    <x v="14"/>
    <x v="0"/>
    <x v="0"/>
    <x v="0"/>
    <m/>
    <x v="0"/>
    <x v="0"/>
    <x v="0"/>
    <x v="0"/>
    <x v="2"/>
    <x v="2"/>
    <x v="0"/>
    <x v="14"/>
    <x v="0"/>
    <x v="0"/>
    <s v="100006736"/>
  </r>
  <r>
    <x v="0"/>
    <x v="8"/>
    <n v="2846.3380000000002"/>
    <x v="13"/>
    <x v="0"/>
    <x v="0"/>
    <x v="0"/>
    <s v="PAULA DE OLIVEIRA ALVIM"/>
    <x v="0"/>
    <x v="0"/>
    <x v="0"/>
    <x v="0"/>
    <x v="3"/>
    <x v="3"/>
    <x v="0"/>
    <x v="13"/>
    <x v="0"/>
    <x v="0"/>
    <s v="100006400"/>
  </r>
  <r>
    <x v="0"/>
    <x v="8"/>
    <n v="3926.9"/>
    <x v="0"/>
    <x v="0"/>
    <x v="0"/>
    <x v="0"/>
    <s v="MELLO, BREYER &amp; ALMEIDA ADVOGADOS ASSOCIADOS"/>
    <x v="0"/>
    <x v="0"/>
    <x v="0"/>
    <x v="0"/>
    <x v="0"/>
    <x v="0"/>
    <x v="0"/>
    <x v="0"/>
    <x v="0"/>
    <x v="0"/>
    <s v="100006660"/>
  </r>
  <r>
    <x v="0"/>
    <x v="8"/>
    <n v="4080"/>
    <x v="0"/>
    <x v="0"/>
    <x v="0"/>
    <x v="0"/>
    <s v="BERITH LOURENCO MARQUES ADVOGADOS ASSOCIADOS"/>
    <x v="0"/>
    <x v="0"/>
    <x v="0"/>
    <x v="0"/>
    <x v="0"/>
    <x v="0"/>
    <x v="0"/>
    <x v="0"/>
    <x v="0"/>
    <x v="0"/>
    <s v="100006661"/>
  </r>
  <r>
    <x v="0"/>
    <x v="8"/>
    <n v="4692.5"/>
    <x v="0"/>
    <x v="0"/>
    <x v="0"/>
    <x v="0"/>
    <s v="LAURO RABHA SOCIEDADE INDIVIDUAL DE ADVOCACIA"/>
    <x v="0"/>
    <x v="0"/>
    <x v="0"/>
    <x v="0"/>
    <x v="0"/>
    <x v="0"/>
    <x v="0"/>
    <x v="0"/>
    <x v="0"/>
    <x v="0"/>
    <s v="100006658"/>
  </r>
  <r>
    <x v="0"/>
    <x v="8"/>
    <n v="6500"/>
    <x v="0"/>
    <x v="0"/>
    <x v="0"/>
    <x v="0"/>
    <s v="MELLO, BREYER &amp; ALMEIDA ADVOGADOS ASSOCIADOS"/>
    <x v="0"/>
    <x v="0"/>
    <x v="0"/>
    <x v="0"/>
    <x v="0"/>
    <x v="0"/>
    <x v="0"/>
    <x v="0"/>
    <x v="0"/>
    <x v="0"/>
    <s v="100006659"/>
  </r>
  <r>
    <x v="0"/>
    <x v="8"/>
    <n v="7977.25"/>
    <x v="0"/>
    <x v="0"/>
    <x v="0"/>
    <x v="0"/>
    <s v="MENTOR COUTO ADVOGADOS ASSOCIADOS"/>
    <x v="0"/>
    <x v="0"/>
    <x v="0"/>
    <x v="0"/>
    <x v="0"/>
    <x v="0"/>
    <x v="0"/>
    <x v="0"/>
    <x v="0"/>
    <x v="0"/>
    <s v="100006663"/>
  </r>
  <r>
    <x v="0"/>
    <x v="8"/>
    <n v="9800"/>
    <x v="15"/>
    <x v="0"/>
    <x v="0"/>
    <x v="0"/>
    <s v="MARCELO DA CUNHA CARNEIRO"/>
    <x v="0"/>
    <x v="0"/>
    <x v="0"/>
    <x v="0"/>
    <x v="3"/>
    <x v="3"/>
    <x v="0"/>
    <x v="15"/>
    <x v="0"/>
    <x v="0"/>
    <s v="100006449"/>
  </r>
  <r>
    <x v="0"/>
    <x v="8"/>
    <n v="30000"/>
    <x v="16"/>
    <x v="0"/>
    <x v="0"/>
    <x v="0"/>
    <m/>
    <x v="0"/>
    <x v="0"/>
    <x v="0"/>
    <x v="0"/>
    <x v="2"/>
    <x v="2"/>
    <x v="0"/>
    <x v="16"/>
    <x v="0"/>
    <x v="0"/>
    <s v="100006707"/>
  </r>
  <r>
    <x v="0"/>
    <x v="9"/>
    <n v="0"/>
    <x v="0"/>
    <x v="0"/>
    <x v="0"/>
    <x v="0"/>
    <s v="ANTONELLI"/>
    <x v="0"/>
    <x v="0"/>
    <x v="0"/>
    <x v="0"/>
    <x v="0"/>
    <x v="0"/>
    <x v="0"/>
    <x v="0"/>
    <x v="0"/>
    <x v="0"/>
    <s v="100007427"/>
  </r>
  <r>
    <x v="0"/>
    <x v="9"/>
    <n v="52.5"/>
    <x v="1"/>
    <x v="0"/>
    <x v="0"/>
    <x v="0"/>
    <m/>
    <x v="0"/>
    <x v="0"/>
    <x v="0"/>
    <x v="0"/>
    <x v="1"/>
    <x v="1"/>
    <x v="0"/>
    <x v="1"/>
    <x v="0"/>
    <x v="0"/>
    <s v="100007353"/>
  </r>
  <r>
    <x v="0"/>
    <x v="9"/>
    <n v="60"/>
    <x v="2"/>
    <x v="0"/>
    <x v="0"/>
    <x v="0"/>
    <s v="JUS BRASIL / ESCAVADOR"/>
    <x v="0"/>
    <x v="0"/>
    <x v="0"/>
    <x v="0"/>
    <x v="2"/>
    <x v="2"/>
    <x v="0"/>
    <x v="2"/>
    <x v="0"/>
    <x v="0"/>
    <s v="100007465"/>
  </r>
  <r>
    <x v="0"/>
    <x v="9"/>
    <n v="146.42605555555556"/>
    <x v="3"/>
    <x v="0"/>
    <x v="0"/>
    <x v="0"/>
    <m/>
    <x v="0"/>
    <x v="0"/>
    <x v="0"/>
    <x v="0"/>
    <x v="3"/>
    <x v="3"/>
    <x v="0"/>
    <x v="3"/>
    <x v="0"/>
    <x v="0"/>
    <s v="100007227"/>
  </r>
  <r>
    <x v="0"/>
    <x v="9"/>
    <n v="262.5"/>
    <x v="4"/>
    <x v="0"/>
    <x v="0"/>
    <x v="0"/>
    <m/>
    <x v="0"/>
    <x v="0"/>
    <x v="0"/>
    <x v="0"/>
    <x v="1"/>
    <x v="1"/>
    <x v="0"/>
    <x v="4"/>
    <x v="0"/>
    <x v="0"/>
    <s v="100007340"/>
  </r>
  <r>
    <x v="0"/>
    <x v="9"/>
    <n v="350"/>
    <x v="5"/>
    <x v="0"/>
    <x v="0"/>
    <x v="0"/>
    <m/>
    <x v="0"/>
    <x v="0"/>
    <x v="0"/>
    <x v="0"/>
    <x v="2"/>
    <x v="2"/>
    <x v="0"/>
    <x v="5"/>
    <x v="0"/>
    <x v="0"/>
    <s v="100007447"/>
  </r>
  <r>
    <x v="0"/>
    <x v="9"/>
    <n v="439.27816666666666"/>
    <x v="6"/>
    <x v="0"/>
    <x v="0"/>
    <x v="0"/>
    <m/>
    <x v="0"/>
    <x v="0"/>
    <x v="0"/>
    <x v="0"/>
    <x v="3"/>
    <x v="3"/>
    <x v="0"/>
    <x v="6"/>
    <x v="0"/>
    <x v="0"/>
    <s v="100007247"/>
  </r>
  <r>
    <x v="0"/>
    <x v="9"/>
    <n v="525"/>
    <x v="9"/>
    <x v="0"/>
    <x v="0"/>
    <x v="0"/>
    <m/>
    <x v="0"/>
    <x v="0"/>
    <x v="0"/>
    <x v="0"/>
    <x v="1"/>
    <x v="1"/>
    <x v="0"/>
    <x v="9"/>
    <x v="0"/>
    <x v="0"/>
    <s v="100007314"/>
  </r>
  <r>
    <x v="0"/>
    <x v="9"/>
    <n v="527.13379999999995"/>
    <x v="7"/>
    <x v="0"/>
    <x v="0"/>
    <x v="0"/>
    <m/>
    <x v="0"/>
    <x v="0"/>
    <x v="0"/>
    <x v="0"/>
    <x v="4"/>
    <x v="4"/>
    <x v="0"/>
    <x v="7"/>
    <x v="0"/>
    <x v="0"/>
    <s v="100007297"/>
  </r>
  <r>
    <x v="0"/>
    <x v="9"/>
    <n v="579.84717999999998"/>
    <x v="8"/>
    <x v="0"/>
    <x v="0"/>
    <x v="0"/>
    <m/>
    <x v="0"/>
    <x v="0"/>
    <x v="0"/>
    <x v="0"/>
    <x v="4"/>
    <x v="4"/>
    <x v="0"/>
    <x v="8"/>
    <x v="0"/>
    <x v="0"/>
    <s v="100007279"/>
  </r>
  <r>
    <x v="0"/>
    <x v="9"/>
    <n v="600"/>
    <x v="10"/>
    <x v="0"/>
    <x v="0"/>
    <x v="0"/>
    <m/>
    <x v="0"/>
    <x v="0"/>
    <x v="0"/>
    <x v="0"/>
    <x v="1"/>
    <x v="1"/>
    <x v="0"/>
    <x v="10"/>
    <x v="0"/>
    <x v="0"/>
    <s v="100007363"/>
  </r>
  <r>
    <x v="0"/>
    <x v="9"/>
    <n v="790.70069999999998"/>
    <x v="11"/>
    <x v="0"/>
    <x v="0"/>
    <x v="0"/>
    <m/>
    <x v="0"/>
    <x v="0"/>
    <x v="0"/>
    <x v="0"/>
    <x v="4"/>
    <x v="4"/>
    <x v="0"/>
    <x v="11"/>
    <x v="0"/>
    <x v="0"/>
    <s v="100007262"/>
  </r>
  <r>
    <x v="0"/>
    <x v="9"/>
    <n v="1032.5700000000002"/>
    <x v="12"/>
    <x v="0"/>
    <x v="0"/>
    <x v="0"/>
    <s v="-491,7"/>
    <x v="0"/>
    <x v="0"/>
    <x v="0"/>
    <x v="0"/>
    <x v="1"/>
    <x v="1"/>
    <x v="0"/>
    <x v="12"/>
    <x v="0"/>
    <x v="0"/>
    <s v="100007325"/>
  </r>
  <r>
    <x v="0"/>
    <x v="9"/>
    <n v="2425"/>
    <x v="13"/>
    <x v="0"/>
    <x v="0"/>
    <x v="0"/>
    <s v="CAROLINE QUINTILIANO DE MIRANDA RODRIGUE"/>
    <x v="0"/>
    <x v="0"/>
    <x v="0"/>
    <x v="0"/>
    <x v="3"/>
    <x v="3"/>
    <x v="0"/>
    <x v="13"/>
    <x v="0"/>
    <x v="0"/>
    <s v="100007164"/>
  </r>
  <r>
    <x v="0"/>
    <x v="9"/>
    <n v="2500"/>
    <x v="14"/>
    <x v="0"/>
    <x v="0"/>
    <x v="0"/>
    <m/>
    <x v="0"/>
    <x v="0"/>
    <x v="0"/>
    <x v="0"/>
    <x v="2"/>
    <x v="2"/>
    <x v="0"/>
    <x v="14"/>
    <x v="0"/>
    <x v="0"/>
    <s v="100007498"/>
  </r>
  <r>
    <x v="0"/>
    <x v="9"/>
    <n v="2846.3380000000002"/>
    <x v="13"/>
    <x v="0"/>
    <x v="0"/>
    <x v="0"/>
    <s v="PAULA DE OLIVEIRA ALVIM"/>
    <x v="0"/>
    <x v="0"/>
    <x v="0"/>
    <x v="0"/>
    <x v="3"/>
    <x v="3"/>
    <x v="0"/>
    <x v="13"/>
    <x v="0"/>
    <x v="0"/>
    <s v="100007165"/>
  </r>
  <r>
    <x v="0"/>
    <x v="9"/>
    <n v="3926.9"/>
    <x v="0"/>
    <x v="0"/>
    <x v="0"/>
    <x v="0"/>
    <s v="MELLO, BREYER &amp; ALMEIDA ADVOGADOS ASSOCIADOS"/>
    <x v="0"/>
    <x v="0"/>
    <x v="0"/>
    <x v="0"/>
    <x v="0"/>
    <x v="0"/>
    <x v="0"/>
    <x v="0"/>
    <x v="0"/>
    <x v="0"/>
    <s v="100007425"/>
  </r>
  <r>
    <x v="0"/>
    <x v="9"/>
    <n v="4080"/>
    <x v="0"/>
    <x v="0"/>
    <x v="0"/>
    <x v="0"/>
    <s v="BERITH LOURENCO MARQUES ADVOGADOS ASSOCIADOS"/>
    <x v="0"/>
    <x v="0"/>
    <x v="0"/>
    <x v="0"/>
    <x v="0"/>
    <x v="0"/>
    <x v="0"/>
    <x v="0"/>
    <x v="0"/>
    <x v="0"/>
    <s v="100007426"/>
  </r>
  <r>
    <x v="0"/>
    <x v="9"/>
    <n v="4692.5"/>
    <x v="0"/>
    <x v="0"/>
    <x v="0"/>
    <x v="0"/>
    <s v="LAURO RABHA SOCIEDADE INDIVIDUAL DE ADVOCACIA"/>
    <x v="0"/>
    <x v="0"/>
    <x v="0"/>
    <x v="0"/>
    <x v="0"/>
    <x v="0"/>
    <x v="0"/>
    <x v="0"/>
    <x v="0"/>
    <x v="0"/>
    <s v="100007423"/>
  </r>
  <r>
    <x v="0"/>
    <x v="9"/>
    <n v="6500"/>
    <x v="0"/>
    <x v="0"/>
    <x v="0"/>
    <x v="0"/>
    <s v="MELLO, BREYER &amp; ALMEIDA ADVOGADOS ASSOCIADOS"/>
    <x v="0"/>
    <x v="0"/>
    <x v="0"/>
    <x v="0"/>
    <x v="0"/>
    <x v="0"/>
    <x v="0"/>
    <x v="0"/>
    <x v="0"/>
    <x v="0"/>
    <s v="100007424"/>
  </r>
  <r>
    <x v="0"/>
    <x v="9"/>
    <n v="7977.25"/>
    <x v="0"/>
    <x v="0"/>
    <x v="0"/>
    <x v="0"/>
    <s v="MENTOR COUTO ADVOGADOS ASSOCIADOS"/>
    <x v="0"/>
    <x v="0"/>
    <x v="0"/>
    <x v="0"/>
    <x v="0"/>
    <x v="0"/>
    <x v="0"/>
    <x v="0"/>
    <x v="0"/>
    <x v="0"/>
    <s v="100007428"/>
  </r>
  <r>
    <x v="0"/>
    <x v="9"/>
    <n v="9800"/>
    <x v="15"/>
    <x v="0"/>
    <x v="0"/>
    <x v="0"/>
    <s v="MARCELO DA CUNHA CARNEIRO"/>
    <x v="0"/>
    <x v="0"/>
    <x v="0"/>
    <x v="0"/>
    <x v="3"/>
    <x v="3"/>
    <x v="0"/>
    <x v="15"/>
    <x v="0"/>
    <x v="0"/>
    <s v="100007214"/>
  </r>
  <r>
    <x v="0"/>
    <x v="9"/>
    <n v="30000"/>
    <x v="16"/>
    <x v="0"/>
    <x v="0"/>
    <x v="0"/>
    <m/>
    <x v="0"/>
    <x v="0"/>
    <x v="0"/>
    <x v="0"/>
    <x v="2"/>
    <x v="2"/>
    <x v="0"/>
    <x v="16"/>
    <x v="0"/>
    <x v="0"/>
    <s v="100007472"/>
  </r>
  <r>
    <x v="0"/>
    <x v="10"/>
    <n v="0"/>
    <x v="0"/>
    <x v="0"/>
    <x v="0"/>
    <x v="0"/>
    <s v="ANTONELLI"/>
    <x v="0"/>
    <x v="0"/>
    <x v="0"/>
    <x v="0"/>
    <x v="0"/>
    <x v="0"/>
    <x v="0"/>
    <x v="0"/>
    <x v="0"/>
    <x v="0"/>
    <s v="100008189"/>
  </r>
  <r>
    <x v="0"/>
    <x v="10"/>
    <n v="52.5"/>
    <x v="1"/>
    <x v="0"/>
    <x v="0"/>
    <x v="0"/>
    <m/>
    <x v="0"/>
    <x v="0"/>
    <x v="0"/>
    <x v="0"/>
    <x v="1"/>
    <x v="1"/>
    <x v="0"/>
    <x v="1"/>
    <x v="0"/>
    <x v="0"/>
    <s v="100008115"/>
  </r>
  <r>
    <x v="0"/>
    <x v="10"/>
    <n v="60"/>
    <x v="2"/>
    <x v="0"/>
    <x v="0"/>
    <x v="0"/>
    <s v="JUS BRASIL / ESCAVADOR"/>
    <x v="0"/>
    <x v="0"/>
    <x v="0"/>
    <x v="0"/>
    <x v="2"/>
    <x v="2"/>
    <x v="0"/>
    <x v="2"/>
    <x v="0"/>
    <x v="0"/>
    <s v="100008227"/>
  </r>
  <r>
    <x v="0"/>
    <x v="10"/>
    <n v="146.42605555555556"/>
    <x v="3"/>
    <x v="0"/>
    <x v="0"/>
    <x v="0"/>
    <m/>
    <x v="0"/>
    <x v="0"/>
    <x v="0"/>
    <x v="0"/>
    <x v="3"/>
    <x v="3"/>
    <x v="0"/>
    <x v="3"/>
    <x v="0"/>
    <x v="0"/>
    <s v="100007989"/>
  </r>
  <r>
    <x v="0"/>
    <x v="10"/>
    <n v="262.5"/>
    <x v="4"/>
    <x v="0"/>
    <x v="0"/>
    <x v="0"/>
    <m/>
    <x v="0"/>
    <x v="0"/>
    <x v="0"/>
    <x v="0"/>
    <x v="1"/>
    <x v="1"/>
    <x v="0"/>
    <x v="4"/>
    <x v="0"/>
    <x v="0"/>
    <s v="100008102"/>
  </r>
  <r>
    <x v="0"/>
    <x v="10"/>
    <n v="350"/>
    <x v="5"/>
    <x v="0"/>
    <x v="0"/>
    <x v="0"/>
    <m/>
    <x v="0"/>
    <x v="0"/>
    <x v="0"/>
    <x v="0"/>
    <x v="2"/>
    <x v="2"/>
    <x v="0"/>
    <x v="5"/>
    <x v="0"/>
    <x v="0"/>
    <s v="100008209"/>
  </r>
  <r>
    <x v="0"/>
    <x v="10"/>
    <n v="439.27816666666666"/>
    <x v="6"/>
    <x v="0"/>
    <x v="0"/>
    <x v="0"/>
    <m/>
    <x v="0"/>
    <x v="0"/>
    <x v="0"/>
    <x v="0"/>
    <x v="3"/>
    <x v="3"/>
    <x v="0"/>
    <x v="6"/>
    <x v="0"/>
    <x v="0"/>
    <s v="100008009"/>
  </r>
  <r>
    <x v="0"/>
    <x v="10"/>
    <n v="525"/>
    <x v="9"/>
    <x v="0"/>
    <x v="0"/>
    <x v="0"/>
    <m/>
    <x v="0"/>
    <x v="0"/>
    <x v="0"/>
    <x v="0"/>
    <x v="1"/>
    <x v="1"/>
    <x v="0"/>
    <x v="9"/>
    <x v="0"/>
    <x v="0"/>
    <s v="100008076"/>
  </r>
  <r>
    <x v="0"/>
    <x v="10"/>
    <n v="527.13379999999995"/>
    <x v="7"/>
    <x v="0"/>
    <x v="0"/>
    <x v="0"/>
    <m/>
    <x v="0"/>
    <x v="0"/>
    <x v="0"/>
    <x v="0"/>
    <x v="4"/>
    <x v="4"/>
    <x v="0"/>
    <x v="7"/>
    <x v="0"/>
    <x v="0"/>
    <s v="100008059"/>
  </r>
  <r>
    <x v="0"/>
    <x v="10"/>
    <n v="579.84717999999998"/>
    <x v="8"/>
    <x v="0"/>
    <x v="0"/>
    <x v="0"/>
    <m/>
    <x v="0"/>
    <x v="0"/>
    <x v="0"/>
    <x v="0"/>
    <x v="4"/>
    <x v="4"/>
    <x v="0"/>
    <x v="8"/>
    <x v="0"/>
    <x v="0"/>
    <s v="100008041"/>
  </r>
  <r>
    <x v="0"/>
    <x v="10"/>
    <n v="600"/>
    <x v="10"/>
    <x v="0"/>
    <x v="0"/>
    <x v="0"/>
    <m/>
    <x v="0"/>
    <x v="0"/>
    <x v="0"/>
    <x v="0"/>
    <x v="1"/>
    <x v="1"/>
    <x v="0"/>
    <x v="10"/>
    <x v="0"/>
    <x v="0"/>
    <s v="100008125"/>
  </r>
  <r>
    <x v="0"/>
    <x v="10"/>
    <n v="790.70069999999998"/>
    <x v="11"/>
    <x v="0"/>
    <x v="0"/>
    <x v="0"/>
    <m/>
    <x v="0"/>
    <x v="0"/>
    <x v="0"/>
    <x v="0"/>
    <x v="4"/>
    <x v="4"/>
    <x v="0"/>
    <x v="11"/>
    <x v="0"/>
    <x v="0"/>
    <s v="100008024"/>
  </r>
  <r>
    <x v="0"/>
    <x v="10"/>
    <n v="1032.5700000000002"/>
    <x v="12"/>
    <x v="0"/>
    <x v="0"/>
    <x v="0"/>
    <s v="-491,7"/>
    <x v="0"/>
    <x v="0"/>
    <x v="0"/>
    <x v="0"/>
    <x v="1"/>
    <x v="1"/>
    <x v="0"/>
    <x v="12"/>
    <x v="0"/>
    <x v="0"/>
    <s v="100008087"/>
  </r>
  <r>
    <x v="0"/>
    <x v="10"/>
    <n v="2425"/>
    <x v="13"/>
    <x v="0"/>
    <x v="0"/>
    <x v="0"/>
    <s v="CAROLINE QUINTILIANO DE MIRANDA RODRIGUE"/>
    <x v="0"/>
    <x v="0"/>
    <x v="0"/>
    <x v="0"/>
    <x v="3"/>
    <x v="3"/>
    <x v="0"/>
    <x v="13"/>
    <x v="0"/>
    <x v="0"/>
    <s v="100007926"/>
  </r>
  <r>
    <x v="0"/>
    <x v="10"/>
    <n v="2500"/>
    <x v="14"/>
    <x v="0"/>
    <x v="0"/>
    <x v="0"/>
    <m/>
    <x v="0"/>
    <x v="0"/>
    <x v="0"/>
    <x v="0"/>
    <x v="2"/>
    <x v="2"/>
    <x v="0"/>
    <x v="14"/>
    <x v="0"/>
    <x v="0"/>
    <s v="100008260"/>
  </r>
  <r>
    <x v="0"/>
    <x v="10"/>
    <n v="2846.3380000000002"/>
    <x v="13"/>
    <x v="0"/>
    <x v="0"/>
    <x v="0"/>
    <s v="PAULA DE OLIVEIRA ALVIM"/>
    <x v="0"/>
    <x v="0"/>
    <x v="0"/>
    <x v="0"/>
    <x v="3"/>
    <x v="3"/>
    <x v="0"/>
    <x v="13"/>
    <x v="0"/>
    <x v="0"/>
    <s v="100007927"/>
  </r>
  <r>
    <x v="0"/>
    <x v="10"/>
    <n v="3926.9"/>
    <x v="0"/>
    <x v="0"/>
    <x v="0"/>
    <x v="0"/>
    <s v="MELLO, BREYER &amp; ALMEIDA ADVOGADOS ASSOCIADOS"/>
    <x v="0"/>
    <x v="0"/>
    <x v="0"/>
    <x v="0"/>
    <x v="0"/>
    <x v="0"/>
    <x v="0"/>
    <x v="0"/>
    <x v="0"/>
    <x v="0"/>
    <s v="100008187"/>
  </r>
  <r>
    <x v="0"/>
    <x v="10"/>
    <n v="4080"/>
    <x v="0"/>
    <x v="0"/>
    <x v="0"/>
    <x v="0"/>
    <s v="BERITH LOURENCO MARQUES ADVOGADOS ASSOCIADOS"/>
    <x v="0"/>
    <x v="0"/>
    <x v="0"/>
    <x v="0"/>
    <x v="0"/>
    <x v="0"/>
    <x v="0"/>
    <x v="0"/>
    <x v="0"/>
    <x v="0"/>
    <s v="100008188"/>
  </r>
  <r>
    <x v="0"/>
    <x v="10"/>
    <n v="4692.5"/>
    <x v="0"/>
    <x v="0"/>
    <x v="0"/>
    <x v="0"/>
    <s v="LAURO RABHA SOCIEDADE INDIVIDUAL DE ADVOCACIA"/>
    <x v="0"/>
    <x v="0"/>
    <x v="0"/>
    <x v="0"/>
    <x v="0"/>
    <x v="0"/>
    <x v="0"/>
    <x v="0"/>
    <x v="0"/>
    <x v="0"/>
    <s v="100008185"/>
  </r>
  <r>
    <x v="0"/>
    <x v="10"/>
    <n v="6500"/>
    <x v="0"/>
    <x v="0"/>
    <x v="0"/>
    <x v="0"/>
    <s v="MELLO, BREYER &amp; ALMEIDA ADVOGADOS ASSOCIADOS"/>
    <x v="0"/>
    <x v="0"/>
    <x v="0"/>
    <x v="0"/>
    <x v="0"/>
    <x v="0"/>
    <x v="0"/>
    <x v="0"/>
    <x v="0"/>
    <x v="0"/>
    <s v="100008186"/>
  </r>
  <r>
    <x v="0"/>
    <x v="10"/>
    <n v="7977.25"/>
    <x v="0"/>
    <x v="0"/>
    <x v="0"/>
    <x v="0"/>
    <s v="MENTOR COUTO ADVOGADOS ASSOCIADOS"/>
    <x v="0"/>
    <x v="0"/>
    <x v="0"/>
    <x v="0"/>
    <x v="0"/>
    <x v="0"/>
    <x v="0"/>
    <x v="0"/>
    <x v="0"/>
    <x v="0"/>
    <s v="100008190"/>
  </r>
  <r>
    <x v="0"/>
    <x v="10"/>
    <n v="9800"/>
    <x v="15"/>
    <x v="0"/>
    <x v="0"/>
    <x v="0"/>
    <s v="MARCELO DA CUNHA CARNEIRO"/>
    <x v="0"/>
    <x v="0"/>
    <x v="0"/>
    <x v="0"/>
    <x v="3"/>
    <x v="3"/>
    <x v="0"/>
    <x v="15"/>
    <x v="0"/>
    <x v="0"/>
    <s v="100007976"/>
  </r>
  <r>
    <x v="0"/>
    <x v="10"/>
    <n v="30000"/>
    <x v="16"/>
    <x v="0"/>
    <x v="0"/>
    <x v="0"/>
    <m/>
    <x v="0"/>
    <x v="0"/>
    <x v="0"/>
    <x v="0"/>
    <x v="2"/>
    <x v="2"/>
    <x v="0"/>
    <x v="16"/>
    <x v="0"/>
    <x v="0"/>
    <s v="100008234"/>
  </r>
  <r>
    <x v="0"/>
    <x v="11"/>
    <n v="0"/>
    <x v="0"/>
    <x v="0"/>
    <x v="0"/>
    <x v="0"/>
    <s v="ANTONELLI"/>
    <x v="0"/>
    <x v="0"/>
    <x v="0"/>
    <x v="0"/>
    <x v="0"/>
    <x v="0"/>
    <x v="0"/>
    <x v="0"/>
    <x v="0"/>
    <x v="0"/>
    <s v="100008951"/>
  </r>
  <r>
    <x v="0"/>
    <x v="11"/>
    <n v="52.5"/>
    <x v="1"/>
    <x v="0"/>
    <x v="0"/>
    <x v="0"/>
    <m/>
    <x v="0"/>
    <x v="0"/>
    <x v="0"/>
    <x v="0"/>
    <x v="1"/>
    <x v="1"/>
    <x v="0"/>
    <x v="1"/>
    <x v="0"/>
    <x v="0"/>
    <s v="100008877"/>
  </r>
  <r>
    <x v="0"/>
    <x v="11"/>
    <n v="60"/>
    <x v="2"/>
    <x v="0"/>
    <x v="0"/>
    <x v="0"/>
    <s v="JUS BRASIL / ESCAVADOR"/>
    <x v="0"/>
    <x v="0"/>
    <x v="0"/>
    <x v="0"/>
    <x v="2"/>
    <x v="2"/>
    <x v="0"/>
    <x v="2"/>
    <x v="0"/>
    <x v="0"/>
    <s v="100008989"/>
  </r>
  <r>
    <x v="0"/>
    <x v="11"/>
    <n v="146.42605555555556"/>
    <x v="3"/>
    <x v="0"/>
    <x v="0"/>
    <x v="0"/>
    <m/>
    <x v="0"/>
    <x v="0"/>
    <x v="0"/>
    <x v="0"/>
    <x v="3"/>
    <x v="3"/>
    <x v="0"/>
    <x v="3"/>
    <x v="0"/>
    <x v="0"/>
    <s v="100008751"/>
  </r>
  <r>
    <x v="0"/>
    <x v="11"/>
    <n v="262.5"/>
    <x v="4"/>
    <x v="0"/>
    <x v="0"/>
    <x v="0"/>
    <m/>
    <x v="0"/>
    <x v="0"/>
    <x v="0"/>
    <x v="0"/>
    <x v="1"/>
    <x v="1"/>
    <x v="0"/>
    <x v="4"/>
    <x v="0"/>
    <x v="0"/>
    <s v="100008864"/>
  </r>
  <r>
    <x v="0"/>
    <x v="11"/>
    <n v="350"/>
    <x v="5"/>
    <x v="0"/>
    <x v="0"/>
    <x v="0"/>
    <m/>
    <x v="0"/>
    <x v="0"/>
    <x v="0"/>
    <x v="0"/>
    <x v="2"/>
    <x v="2"/>
    <x v="0"/>
    <x v="5"/>
    <x v="0"/>
    <x v="0"/>
    <s v="100008971"/>
  </r>
  <r>
    <x v="0"/>
    <x v="11"/>
    <n v="439.27816666666666"/>
    <x v="6"/>
    <x v="0"/>
    <x v="0"/>
    <x v="0"/>
    <m/>
    <x v="0"/>
    <x v="0"/>
    <x v="0"/>
    <x v="0"/>
    <x v="3"/>
    <x v="3"/>
    <x v="0"/>
    <x v="6"/>
    <x v="0"/>
    <x v="0"/>
    <s v="100008771"/>
  </r>
  <r>
    <x v="0"/>
    <x v="11"/>
    <n v="525"/>
    <x v="9"/>
    <x v="0"/>
    <x v="0"/>
    <x v="0"/>
    <m/>
    <x v="0"/>
    <x v="0"/>
    <x v="0"/>
    <x v="0"/>
    <x v="1"/>
    <x v="1"/>
    <x v="0"/>
    <x v="9"/>
    <x v="0"/>
    <x v="0"/>
    <s v="100008838"/>
  </r>
  <r>
    <x v="0"/>
    <x v="11"/>
    <n v="527.13379999999995"/>
    <x v="7"/>
    <x v="0"/>
    <x v="0"/>
    <x v="0"/>
    <m/>
    <x v="0"/>
    <x v="0"/>
    <x v="0"/>
    <x v="0"/>
    <x v="4"/>
    <x v="4"/>
    <x v="0"/>
    <x v="7"/>
    <x v="0"/>
    <x v="0"/>
    <s v="100008821"/>
  </r>
  <r>
    <x v="0"/>
    <x v="11"/>
    <n v="579.84717999999998"/>
    <x v="8"/>
    <x v="0"/>
    <x v="0"/>
    <x v="0"/>
    <m/>
    <x v="0"/>
    <x v="0"/>
    <x v="0"/>
    <x v="0"/>
    <x v="4"/>
    <x v="4"/>
    <x v="0"/>
    <x v="8"/>
    <x v="0"/>
    <x v="0"/>
    <s v="100008803"/>
  </r>
  <r>
    <x v="0"/>
    <x v="11"/>
    <n v="600"/>
    <x v="10"/>
    <x v="0"/>
    <x v="0"/>
    <x v="0"/>
    <m/>
    <x v="0"/>
    <x v="0"/>
    <x v="0"/>
    <x v="0"/>
    <x v="1"/>
    <x v="1"/>
    <x v="0"/>
    <x v="10"/>
    <x v="0"/>
    <x v="0"/>
    <s v="100008887"/>
  </r>
  <r>
    <x v="0"/>
    <x v="11"/>
    <n v="790.70069999999998"/>
    <x v="11"/>
    <x v="0"/>
    <x v="0"/>
    <x v="0"/>
    <m/>
    <x v="0"/>
    <x v="0"/>
    <x v="0"/>
    <x v="0"/>
    <x v="4"/>
    <x v="4"/>
    <x v="0"/>
    <x v="11"/>
    <x v="0"/>
    <x v="0"/>
    <s v="100008786"/>
  </r>
  <r>
    <x v="0"/>
    <x v="11"/>
    <n v="1032.5700000000002"/>
    <x v="12"/>
    <x v="0"/>
    <x v="0"/>
    <x v="0"/>
    <s v="-491,7"/>
    <x v="0"/>
    <x v="0"/>
    <x v="0"/>
    <x v="0"/>
    <x v="1"/>
    <x v="1"/>
    <x v="0"/>
    <x v="12"/>
    <x v="0"/>
    <x v="0"/>
    <s v="100008849"/>
  </r>
  <r>
    <x v="0"/>
    <x v="11"/>
    <n v="2425"/>
    <x v="13"/>
    <x v="0"/>
    <x v="0"/>
    <x v="0"/>
    <s v="CAROLINE QUINTILIANO DE MIRANDA RODRIGUE"/>
    <x v="0"/>
    <x v="0"/>
    <x v="0"/>
    <x v="0"/>
    <x v="3"/>
    <x v="3"/>
    <x v="0"/>
    <x v="13"/>
    <x v="0"/>
    <x v="0"/>
    <s v="100008688"/>
  </r>
  <r>
    <x v="0"/>
    <x v="11"/>
    <n v="2500"/>
    <x v="14"/>
    <x v="0"/>
    <x v="0"/>
    <x v="0"/>
    <m/>
    <x v="0"/>
    <x v="0"/>
    <x v="0"/>
    <x v="0"/>
    <x v="2"/>
    <x v="2"/>
    <x v="0"/>
    <x v="14"/>
    <x v="0"/>
    <x v="0"/>
    <s v="100009022"/>
  </r>
  <r>
    <x v="0"/>
    <x v="11"/>
    <n v="2846.3380000000002"/>
    <x v="13"/>
    <x v="0"/>
    <x v="0"/>
    <x v="0"/>
    <s v="PAULA DE OLIVEIRA ALVIM"/>
    <x v="0"/>
    <x v="0"/>
    <x v="0"/>
    <x v="0"/>
    <x v="3"/>
    <x v="3"/>
    <x v="0"/>
    <x v="13"/>
    <x v="0"/>
    <x v="0"/>
    <s v="100008689"/>
  </r>
  <r>
    <x v="0"/>
    <x v="11"/>
    <n v="3926.9"/>
    <x v="0"/>
    <x v="0"/>
    <x v="0"/>
    <x v="0"/>
    <s v="MELLO, BREYER &amp; ALMEIDA ADVOGADOS ASSOCIADOS"/>
    <x v="0"/>
    <x v="0"/>
    <x v="0"/>
    <x v="0"/>
    <x v="0"/>
    <x v="0"/>
    <x v="0"/>
    <x v="0"/>
    <x v="0"/>
    <x v="0"/>
    <s v="100008949"/>
  </r>
  <r>
    <x v="0"/>
    <x v="11"/>
    <n v="4080"/>
    <x v="0"/>
    <x v="0"/>
    <x v="0"/>
    <x v="0"/>
    <s v="BERITH LOURENCO MARQUES ADVOGADOS ASSOCIADOS"/>
    <x v="0"/>
    <x v="0"/>
    <x v="0"/>
    <x v="0"/>
    <x v="0"/>
    <x v="0"/>
    <x v="0"/>
    <x v="0"/>
    <x v="0"/>
    <x v="0"/>
    <s v="100008950"/>
  </r>
  <r>
    <x v="0"/>
    <x v="11"/>
    <n v="4692.5"/>
    <x v="0"/>
    <x v="0"/>
    <x v="0"/>
    <x v="0"/>
    <s v="LAURO RABHA SOCIEDADE INDIVIDUAL DE ADVOCACIA"/>
    <x v="0"/>
    <x v="0"/>
    <x v="0"/>
    <x v="0"/>
    <x v="0"/>
    <x v="0"/>
    <x v="0"/>
    <x v="0"/>
    <x v="0"/>
    <x v="0"/>
    <s v="100008947"/>
  </r>
  <r>
    <x v="0"/>
    <x v="11"/>
    <n v="6500"/>
    <x v="0"/>
    <x v="0"/>
    <x v="0"/>
    <x v="0"/>
    <s v="MELLO, BREYER &amp; ALMEIDA ADVOGADOS ASSOCIADOS"/>
    <x v="0"/>
    <x v="0"/>
    <x v="0"/>
    <x v="0"/>
    <x v="0"/>
    <x v="0"/>
    <x v="0"/>
    <x v="0"/>
    <x v="0"/>
    <x v="0"/>
    <s v="100008948"/>
  </r>
  <r>
    <x v="0"/>
    <x v="11"/>
    <n v="7977.25"/>
    <x v="0"/>
    <x v="0"/>
    <x v="0"/>
    <x v="0"/>
    <s v="MENTOR COUTO ADVOGADOS ASSOCIADOS"/>
    <x v="0"/>
    <x v="0"/>
    <x v="0"/>
    <x v="0"/>
    <x v="0"/>
    <x v="0"/>
    <x v="0"/>
    <x v="0"/>
    <x v="0"/>
    <x v="0"/>
    <s v="100008952"/>
  </r>
  <r>
    <x v="0"/>
    <x v="11"/>
    <n v="9800"/>
    <x v="15"/>
    <x v="0"/>
    <x v="0"/>
    <x v="0"/>
    <s v="MARCELO DA CUNHA CARNEIRO"/>
    <x v="0"/>
    <x v="0"/>
    <x v="0"/>
    <x v="0"/>
    <x v="3"/>
    <x v="3"/>
    <x v="0"/>
    <x v="15"/>
    <x v="0"/>
    <x v="0"/>
    <s v="100008738"/>
  </r>
  <r>
    <x v="0"/>
    <x v="11"/>
    <n v="30000"/>
    <x v="16"/>
    <x v="0"/>
    <x v="0"/>
    <x v="0"/>
    <m/>
    <x v="0"/>
    <x v="0"/>
    <x v="0"/>
    <x v="0"/>
    <x v="2"/>
    <x v="2"/>
    <x v="0"/>
    <x v="16"/>
    <x v="0"/>
    <x v="0"/>
    <s v="100008996"/>
  </r>
  <r>
    <x v="1"/>
    <x v="0"/>
    <n v="-10000"/>
    <x v="15"/>
    <x v="1"/>
    <x v="1"/>
    <x v="1"/>
    <s v="REF. SALARIO DR. MARCELO CARNEIRO - JURIDICO"/>
    <x v="0"/>
    <x v="0"/>
    <x v="0"/>
    <x v="0"/>
    <x v="3"/>
    <x v="3"/>
    <x v="1"/>
    <x v="15"/>
    <x v="0"/>
    <x v="1"/>
    <s v="87145"/>
  </r>
  <r>
    <x v="1"/>
    <x v="0"/>
    <n v="-7977.25"/>
    <x v="0"/>
    <x v="2"/>
    <x v="1"/>
    <x v="2"/>
    <s v="REF. HONORARIOS ADVOCATICIOS JANEIRO/2023"/>
    <x v="0"/>
    <x v="0"/>
    <x v="0"/>
    <x v="0"/>
    <x v="0"/>
    <x v="0"/>
    <x v="2"/>
    <x v="0"/>
    <x v="0"/>
    <x v="1"/>
    <s v="87494"/>
  </r>
  <r>
    <x v="1"/>
    <x v="0"/>
    <n v="-6500"/>
    <x v="0"/>
    <x v="3"/>
    <x v="1"/>
    <x v="3"/>
    <s v="REF. PRESTAÃ‡ÃƒO SERVIÃ‡OS JURIDICOS DEZEMBRO/22 - CIVEL (NF 1343 CIVEL R$ 3.926,90 + NF 1342 TRAB 6.500,00)"/>
    <x v="0"/>
    <x v="0"/>
    <x v="0"/>
    <x v="0"/>
    <x v="0"/>
    <x v="0"/>
    <x v="2"/>
    <x v="0"/>
    <x v="0"/>
    <x v="1"/>
    <s v="87151"/>
  </r>
  <r>
    <x v="1"/>
    <x v="0"/>
    <n v="-4692.5"/>
    <x v="0"/>
    <x v="4"/>
    <x v="1"/>
    <x v="4"/>
    <s v="REF. SERVIÃ‡O ADVOCATICIOS JANEIRO/2023"/>
    <x v="0"/>
    <x v="0"/>
    <x v="0"/>
    <x v="0"/>
    <x v="0"/>
    <x v="0"/>
    <x v="2"/>
    <x v="0"/>
    <x v="0"/>
    <x v="1"/>
    <s v="87808"/>
  </r>
  <r>
    <x v="1"/>
    <x v="0"/>
    <n v="-4500"/>
    <x v="16"/>
    <x v="5"/>
    <x v="2"/>
    <x v="5"/>
    <s v="REF. GRERJ INICIAL - PROCESSO KIOTO  X MUNICÃPIO DO RIO DE JANEIRO - ISS - GRERJ - PARCELA 1/3 (PAGAMENTO SOMENTE BRADESCO) "/>
    <x v="0"/>
    <x v="0"/>
    <x v="0"/>
    <x v="0"/>
    <x v="2"/>
    <x v="2"/>
    <x v="3"/>
    <x v="16"/>
    <x v="0"/>
    <x v="1"/>
    <s v="86956"/>
  </r>
  <r>
    <x v="1"/>
    <x v="0"/>
    <n v="-3960"/>
    <x v="0"/>
    <x v="6"/>
    <x v="1"/>
    <x v="6"/>
    <s v="REF.ACOMPANHAMENTO MENSAL - TOTAL DE PROCESSO 33 ( FATURA -11/2023)"/>
    <x v="0"/>
    <x v="0"/>
    <x v="0"/>
    <x v="0"/>
    <x v="0"/>
    <x v="0"/>
    <x v="2"/>
    <x v="0"/>
    <x v="0"/>
    <x v="1"/>
    <s v="87458"/>
  </r>
  <r>
    <x v="1"/>
    <x v="0"/>
    <n v="-3926.9"/>
    <x v="0"/>
    <x v="3"/>
    <x v="1"/>
    <x v="7"/>
    <s v="REF. PRESTAÃ‡ÃƒO SERVIÃ‡OS JURIDICOS DEZEMBRO/22 - CIVEL (NF 1343 CIVEL R$ 3.926,90 + NF 1342 TRAB 6.500,00)"/>
    <x v="0"/>
    <x v="0"/>
    <x v="0"/>
    <x v="0"/>
    <x v="0"/>
    <x v="0"/>
    <x v="2"/>
    <x v="0"/>
    <x v="0"/>
    <x v="1"/>
    <s v="87152"/>
  </r>
  <r>
    <x v="1"/>
    <x v="0"/>
    <n v="-3916.28"/>
    <x v="13"/>
    <x v="7"/>
    <x v="3"/>
    <x v="8"/>
    <s v="REF. FOLHA DE PAGAMENTO JANEIRO 2023 - EKO"/>
    <x v="0"/>
    <x v="0"/>
    <x v="0"/>
    <x v="0"/>
    <x v="3"/>
    <x v="3"/>
    <x v="2"/>
    <x v="13"/>
    <x v="0"/>
    <x v="1"/>
    <s v="87596"/>
  </r>
  <r>
    <x v="1"/>
    <x v="0"/>
    <n v="-2833.72"/>
    <x v="16"/>
    <x v="8"/>
    <x v="2"/>
    <x v="9"/>
    <s v="REF. RT 0100836-34.2021.5.01.0020 - GUILHERME SOARES DE LIMA X PADRÃƒO AMBIENTAL - PARCELAMENTO ( 01/06)"/>
    <x v="0"/>
    <x v="0"/>
    <x v="0"/>
    <x v="0"/>
    <x v="2"/>
    <x v="2"/>
    <x v="2"/>
    <x v="16"/>
    <x v="0"/>
    <x v="1"/>
    <s v="86587"/>
  </r>
  <r>
    <x v="1"/>
    <x v="0"/>
    <n v="-1302"/>
    <x v="16"/>
    <x v="8"/>
    <x v="4"/>
    <x v="10"/>
    <s v="REF. AO PROCESSO - JULIA CRISTINA "/>
    <x v="0"/>
    <x v="0"/>
    <x v="0"/>
    <x v="0"/>
    <x v="2"/>
    <x v="2"/>
    <x v="4"/>
    <x v="16"/>
    <x v="0"/>
    <x v="1"/>
    <s v="86688"/>
  </r>
  <r>
    <x v="1"/>
    <x v="0"/>
    <n v="-799.96"/>
    <x v="16"/>
    <x v="8"/>
    <x v="2"/>
    <x v="11"/>
    <s v="REF. Processo nÂº 0100178-26.2020.5.01.0026 - ALEXANDRE ANTUNES DA VEIGA X PADRAO AMBIENTAL COLETA E TRANSPORTES EIRELI - EPP - PEDIDO DE PARCELAMENTO LEGAL ( PARCELA 05l. "/>
    <x v="0"/>
    <x v="0"/>
    <x v="0"/>
    <x v="0"/>
    <x v="2"/>
    <x v="2"/>
    <x v="2"/>
    <x v="16"/>
    <x v="0"/>
    <x v="1"/>
    <s v="86021"/>
  </r>
  <r>
    <x v="1"/>
    <x v="0"/>
    <n v="-653.96"/>
    <x v="16"/>
    <x v="9"/>
    <x v="5"/>
    <x v="12"/>
    <s v="REF.  ATUALIZAÃ‡ÃƒO CNDs"/>
    <x v="0"/>
    <x v="0"/>
    <x v="0"/>
    <x v="0"/>
    <x v="2"/>
    <x v="2"/>
    <x v="2"/>
    <x v="16"/>
    <x v="0"/>
    <x v="1"/>
    <s v="85911"/>
  </r>
  <r>
    <x v="1"/>
    <x v="0"/>
    <n v="-490"/>
    <x v="14"/>
    <x v="10"/>
    <x v="1"/>
    <x v="13"/>
    <s v="REF. PRESTAÃ‡ÃƒO SERV PARA EMISSAO DA APOLICE 017412023000107760006323 - ASSINATURA DO TERMO ADITIVO NÂº 01/2023 DO TERMO DO CONTRATO NÂº 01/2022"/>
    <x v="0"/>
    <x v="0"/>
    <x v="0"/>
    <x v="0"/>
    <x v="2"/>
    <x v="2"/>
    <x v="2"/>
    <x v="14"/>
    <x v="0"/>
    <x v="1"/>
    <s v="86349"/>
  </r>
  <r>
    <x v="1"/>
    <x v="0"/>
    <n v="-490"/>
    <x v="14"/>
    <x v="10"/>
    <x v="1"/>
    <x v="14"/>
    <s v="REF. GARANTIAS PEDRO II"/>
    <x v="0"/>
    <x v="0"/>
    <x v="0"/>
    <x v="0"/>
    <x v="2"/>
    <x v="2"/>
    <x v="2"/>
    <x v="14"/>
    <x v="0"/>
    <x v="1"/>
    <s v="88701"/>
  </r>
  <r>
    <x v="1"/>
    <x v="0"/>
    <n v="-490"/>
    <x v="14"/>
    <x v="10"/>
    <x v="1"/>
    <x v="15"/>
    <s v="REF. GARANTIAS PEDRO II"/>
    <x v="0"/>
    <x v="0"/>
    <x v="0"/>
    <x v="0"/>
    <x v="2"/>
    <x v="2"/>
    <x v="2"/>
    <x v="14"/>
    <x v="0"/>
    <x v="1"/>
    <s v="88702"/>
  </r>
  <r>
    <x v="1"/>
    <x v="0"/>
    <n v="-490"/>
    <x v="14"/>
    <x v="10"/>
    <x v="1"/>
    <x v="16"/>
    <s v="REF. PRESTAÃ‡ÃƒO TERMO ADITIVO 001/2023 - ASSINADO"/>
    <x v="0"/>
    <x v="0"/>
    <x v="0"/>
    <x v="0"/>
    <x v="2"/>
    <x v="2"/>
    <x v="2"/>
    <x v="14"/>
    <x v="0"/>
    <x v="1"/>
    <s v="86884"/>
  </r>
  <r>
    <x v="1"/>
    <x v="0"/>
    <n v="-490"/>
    <x v="14"/>
    <x v="10"/>
    <x v="6"/>
    <x v="17"/>
    <s v="REF. PRESTAÃ‡ÃƒO SERV PARA EMISSAO DA APOLICE 017412023000107760006314 - PRORROGAÃ‡ÃƒO DO CONTRATO 002/2022 - CPII"/>
    <x v="0"/>
    <x v="0"/>
    <x v="0"/>
    <x v="0"/>
    <x v="2"/>
    <x v="2"/>
    <x v="2"/>
    <x v="14"/>
    <x v="0"/>
    <x v="1"/>
    <s v="86350"/>
  </r>
  <r>
    <x v="1"/>
    <x v="0"/>
    <n v="-469.35"/>
    <x v="12"/>
    <x v="11"/>
    <x v="5"/>
    <x v="18"/>
    <s v="REF. EKO TRANSPORTE -BOLETO SODEXO - VR E VA - VENCIMENTO 23/01/2023"/>
    <x v="0"/>
    <x v="0"/>
    <x v="0"/>
    <x v="0"/>
    <x v="1"/>
    <x v="1"/>
    <x v="2"/>
    <x v="12"/>
    <x v="0"/>
    <x v="1"/>
    <s v="86401"/>
  </r>
  <r>
    <x v="1"/>
    <x v="0"/>
    <n v="-469.35"/>
    <x v="12"/>
    <x v="11"/>
    <x v="5"/>
    <x v="19"/>
    <s v="REF. EKO TRANSPORTE -BOLETO SODEXO - VR E VA - VENCIMENTO 23/01/2023"/>
    <x v="0"/>
    <x v="0"/>
    <x v="0"/>
    <x v="0"/>
    <x v="1"/>
    <x v="1"/>
    <x v="2"/>
    <x v="12"/>
    <x v="0"/>
    <x v="1"/>
    <s v="86398"/>
  </r>
  <r>
    <x v="1"/>
    <x v="0"/>
    <n v="-408.36"/>
    <x v="11"/>
    <x v="12"/>
    <x v="2"/>
    <x v="20"/>
    <s v="REF. GUIA INSS - DCTFRWEB - EKO - 01/2023"/>
    <x v="0"/>
    <x v="0"/>
    <x v="0"/>
    <x v="0"/>
    <x v="4"/>
    <x v="4"/>
    <x v="2"/>
    <x v="11"/>
    <x v="0"/>
    <x v="1"/>
    <s v="88516"/>
  </r>
  <r>
    <x v="1"/>
    <x v="0"/>
    <n v="-398.69416666666666"/>
    <x v="6"/>
    <x v="13"/>
    <x v="7"/>
    <x v="0"/>
    <s v="Provisão 13º"/>
    <x v="0"/>
    <x v="0"/>
    <x v="0"/>
    <x v="0"/>
    <x v="3"/>
    <x v="3"/>
    <x v="0"/>
    <x v="6"/>
    <x v="0"/>
    <x v="0"/>
    <m/>
  </r>
  <r>
    <x v="1"/>
    <x v="0"/>
    <n v="-388.95"/>
    <x v="8"/>
    <x v="14"/>
    <x v="2"/>
    <x v="21"/>
    <s v="REF. FGTS - EKO - 01/2023"/>
    <x v="0"/>
    <x v="0"/>
    <x v="0"/>
    <x v="0"/>
    <x v="4"/>
    <x v="4"/>
    <x v="2"/>
    <x v="8"/>
    <x v="0"/>
    <x v="1"/>
    <s v="87552"/>
  </r>
  <r>
    <x v="1"/>
    <x v="0"/>
    <n v="-367.32"/>
    <x v="16"/>
    <x v="9"/>
    <x v="5"/>
    <x v="22"/>
    <s v="REF.  ATUALIZAÃ‡ÃƒO CNDs"/>
    <x v="0"/>
    <x v="0"/>
    <x v="0"/>
    <x v="0"/>
    <x v="2"/>
    <x v="2"/>
    <x v="2"/>
    <x v="16"/>
    <x v="0"/>
    <x v="1"/>
    <s v="85910"/>
  </r>
  <r>
    <x v="1"/>
    <x v="0"/>
    <n v="-340.2"/>
    <x v="9"/>
    <x v="15"/>
    <x v="5"/>
    <x v="23"/>
    <s v="REF. VALE TRANSPORTE - EKO TRANSPORTE - JANEIRO 2023"/>
    <x v="0"/>
    <x v="0"/>
    <x v="0"/>
    <x v="0"/>
    <x v="1"/>
    <x v="1"/>
    <x v="2"/>
    <x v="9"/>
    <x v="0"/>
    <x v="1"/>
    <s v="84555"/>
  </r>
  <r>
    <x v="1"/>
    <x v="0"/>
    <n v="-200.34"/>
    <x v="17"/>
    <x v="16"/>
    <x v="6"/>
    <x v="24"/>
    <s v="REF. SERVIÃ‡O RECORTES PUBLICAÃ‡ÃƒO DOS DIARIOS OFICIAIS"/>
    <x v="0"/>
    <x v="0"/>
    <x v="0"/>
    <x v="0"/>
    <x v="2"/>
    <x v="2"/>
    <x v="2"/>
    <x v="17"/>
    <x v="0"/>
    <x v="1"/>
    <s v="87169"/>
  </r>
  <r>
    <x v="1"/>
    <x v="0"/>
    <n v="-200"/>
    <x v="16"/>
    <x v="17"/>
    <x v="1"/>
    <x v="25"/>
    <s v="REF. 1 PROCESSO TRABALHISTA - MOISES ALBERTO DOS SANTOS - PROCESSO 0100404-80.2019.5.01.0021 "/>
    <x v="0"/>
    <x v="0"/>
    <x v="0"/>
    <x v="0"/>
    <x v="2"/>
    <x v="2"/>
    <x v="2"/>
    <x v="16"/>
    <x v="0"/>
    <x v="1"/>
    <s v="86940"/>
  </r>
  <r>
    <x v="1"/>
    <x v="0"/>
    <n v="-155.38"/>
    <x v="4"/>
    <x v="18"/>
    <x v="1"/>
    <x v="26"/>
    <s v="REF.  BOLETO UNIMED SAUDE - EKO  -  JANEIRO/2023 - FATURA 44467387"/>
    <x v="0"/>
    <x v="0"/>
    <x v="0"/>
    <x v="0"/>
    <x v="1"/>
    <x v="1"/>
    <x v="2"/>
    <x v="4"/>
    <x v="0"/>
    <x v="1"/>
    <s v="85709"/>
  </r>
  <r>
    <x v="1"/>
    <x v="0"/>
    <n v="-139.9"/>
    <x v="4"/>
    <x v="18"/>
    <x v="1"/>
    <x v="27"/>
    <s v="REF.  BOLETO UNIMED DENTAL - PADRAO  -  JANEIRO/2023 - FATURA 44467384"/>
    <x v="0"/>
    <x v="0"/>
    <x v="0"/>
    <x v="0"/>
    <x v="1"/>
    <x v="1"/>
    <x v="2"/>
    <x v="4"/>
    <x v="0"/>
    <x v="1"/>
    <s v="85652"/>
  </r>
  <r>
    <x v="1"/>
    <x v="0"/>
    <n v="-55.85"/>
    <x v="7"/>
    <x v="12"/>
    <x v="2"/>
    <x v="28"/>
    <s v="REF. IRRF S/FOLHA COD. 0561 - JANEIRO/2023"/>
    <x v="0"/>
    <x v="0"/>
    <x v="0"/>
    <x v="0"/>
    <x v="4"/>
    <x v="4"/>
    <x v="2"/>
    <x v="7"/>
    <x v="0"/>
    <x v="1"/>
    <s v="88058"/>
  </r>
  <r>
    <x v="1"/>
    <x v="0"/>
    <n v="-32.93"/>
    <x v="14"/>
    <x v="19"/>
    <x v="4"/>
    <x v="29"/>
    <s v="REF A UBER -  CAROLINE"/>
    <x v="0"/>
    <x v="0"/>
    <x v="0"/>
    <x v="0"/>
    <x v="2"/>
    <x v="2"/>
    <x v="2"/>
    <x v="14"/>
    <x v="0"/>
    <x v="1"/>
    <s v="88082"/>
  </r>
  <r>
    <x v="1"/>
    <x v="0"/>
    <n v="-31.9"/>
    <x v="14"/>
    <x v="19"/>
    <x v="4"/>
    <x v="30"/>
    <s v="REF A UBER - PAULA TREINAMENTO"/>
    <x v="0"/>
    <x v="0"/>
    <x v="0"/>
    <x v="0"/>
    <x v="2"/>
    <x v="2"/>
    <x v="2"/>
    <x v="14"/>
    <x v="0"/>
    <x v="1"/>
    <s v="87105"/>
  </r>
  <r>
    <x v="1"/>
    <x v="0"/>
    <n v="-29.9"/>
    <x v="14"/>
    <x v="19"/>
    <x v="4"/>
    <x v="31"/>
    <s v="REF A UBER -  CAROLINE"/>
    <x v="0"/>
    <x v="0"/>
    <x v="0"/>
    <x v="0"/>
    <x v="2"/>
    <x v="2"/>
    <x v="2"/>
    <x v="14"/>
    <x v="0"/>
    <x v="1"/>
    <s v="88078"/>
  </r>
  <r>
    <x v="1"/>
    <x v="0"/>
    <n v="-24.96"/>
    <x v="14"/>
    <x v="19"/>
    <x v="4"/>
    <x v="32"/>
    <s v="REF A UBER -  CAROLINE"/>
    <x v="0"/>
    <x v="0"/>
    <x v="0"/>
    <x v="0"/>
    <x v="2"/>
    <x v="2"/>
    <x v="2"/>
    <x v="14"/>
    <x v="0"/>
    <x v="1"/>
    <s v="88079"/>
  </r>
  <r>
    <x v="1"/>
    <x v="0"/>
    <n v="-24.96"/>
    <x v="14"/>
    <x v="19"/>
    <x v="4"/>
    <x v="33"/>
    <s v="REF A UBER -  CAROLINE"/>
    <x v="0"/>
    <x v="0"/>
    <x v="0"/>
    <x v="0"/>
    <x v="2"/>
    <x v="2"/>
    <x v="2"/>
    <x v="14"/>
    <x v="0"/>
    <x v="1"/>
    <s v="88080"/>
  </r>
  <r>
    <x v="1"/>
    <x v="0"/>
    <n v="-19.899999999999999"/>
    <x v="14"/>
    <x v="20"/>
    <x v="1"/>
    <x v="34"/>
    <s v="REF. ALERTA LICITAÃ‡ÃƒO MENSAL"/>
    <x v="0"/>
    <x v="0"/>
    <x v="0"/>
    <x v="0"/>
    <x v="2"/>
    <x v="2"/>
    <x v="2"/>
    <x v="14"/>
    <x v="0"/>
    <x v="1"/>
    <s v="84793"/>
  </r>
  <r>
    <x v="1"/>
    <x v="0"/>
    <n v="-14.89"/>
    <x v="13"/>
    <x v="7"/>
    <x v="3"/>
    <x v="8"/>
    <s v="REF. FOLHA DE PAGAMENTO JANEIRO 2023 - EKO"/>
    <x v="0"/>
    <x v="0"/>
    <x v="0"/>
    <x v="0"/>
    <x v="3"/>
    <x v="3"/>
    <x v="5"/>
    <x v="13"/>
    <x v="0"/>
    <x v="1"/>
    <s v="87595"/>
  </r>
  <r>
    <x v="1"/>
    <x v="0"/>
    <n v="-11.73"/>
    <x v="1"/>
    <x v="18"/>
    <x v="1"/>
    <x v="35"/>
    <s v="REF.  BOLETO UNIMED DENTAL - EKO -  JANEIRO/2023 - FATURA 44467392"/>
    <x v="0"/>
    <x v="0"/>
    <x v="0"/>
    <x v="0"/>
    <x v="1"/>
    <x v="1"/>
    <x v="2"/>
    <x v="1"/>
    <x v="0"/>
    <x v="1"/>
    <s v="85753"/>
  </r>
  <r>
    <x v="1"/>
    <x v="0"/>
    <n v="1E-3"/>
    <x v="14"/>
    <x v="0"/>
    <x v="8"/>
    <x v="0"/>
    <s v="."/>
    <x v="0"/>
    <x v="0"/>
    <x v="0"/>
    <x v="0"/>
    <x v="2"/>
    <x v="2"/>
    <x v="0"/>
    <x v="14"/>
    <x v="0"/>
    <x v="0"/>
    <s v="110000020"/>
  </r>
  <r>
    <x v="1"/>
    <x v="0"/>
    <n v="3233.47"/>
    <x v="16"/>
    <x v="2"/>
    <x v="1"/>
    <x v="2"/>
    <s v="REF. HONORARIOS ADVOCATICIOS JANEIRO/2023"/>
    <x v="0"/>
    <x v="0"/>
    <x v="0"/>
    <x v="0"/>
    <x v="2"/>
    <x v="2"/>
    <x v="2"/>
    <x v="16"/>
    <x v="0"/>
    <x v="1"/>
    <s v="87494"/>
  </r>
  <r>
    <x v="1"/>
    <x v="0"/>
    <n v="5118.58"/>
    <x v="0"/>
    <x v="2"/>
    <x v="1"/>
    <x v="2"/>
    <s v="REF. HONORARIOS ADVOCATICIOS JANEIRO/2023"/>
    <x v="0"/>
    <x v="0"/>
    <x v="0"/>
    <x v="0"/>
    <x v="0"/>
    <x v="0"/>
    <x v="2"/>
    <x v="0"/>
    <x v="0"/>
    <x v="1"/>
    <s v="87494"/>
  </r>
  <r>
    <x v="1"/>
    <x v="1"/>
    <n v="-16423.75"/>
    <x v="0"/>
    <x v="21"/>
    <x v="1"/>
    <x v="36"/>
    <s v="REF. SERVIÃ‡OS JURIDICIOS"/>
    <x v="0"/>
    <x v="0"/>
    <x v="0"/>
    <x v="0"/>
    <x v="0"/>
    <x v="0"/>
    <x v="2"/>
    <x v="0"/>
    <x v="0"/>
    <x v="1"/>
    <s v="88751"/>
  </r>
  <r>
    <x v="1"/>
    <x v="1"/>
    <n v="-10000"/>
    <x v="15"/>
    <x v="1"/>
    <x v="1"/>
    <x v="37"/>
    <s v="REF. SALARIO DR. MARCELO CARNEIRO - JURIDICO"/>
    <x v="0"/>
    <x v="0"/>
    <x v="0"/>
    <x v="0"/>
    <x v="3"/>
    <x v="3"/>
    <x v="2"/>
    <x v="15"/>
    <x v="0"/>
    <x v="1"/>
    <s v="89214"/>
  </r>
  <r>
    <x v="1"/>
    <x v="1"/>
    <n v="-7977.25"/>
    <x v="0"/>
    <x v="2"/>
    <x v="1"/>
    <x v="38"/>
    <s v="REF. HONORARIOS ADVOCATICIOS FEVEREIRO/2023"/>
    <x v="0"/>
    <x v="0"/>
    <x v="0"/>
    <x v="0"/>
    <x v="0"/>
    <x v="0"/>
    <x v="2"/>
    <x v="0"/>
    <x v="0"/>
    <x v="1"/>
    <s v="90055"/>
  </r>
  <r>
    <x v="1"/>
    <x v="1"/>
    <n v="-7800"/>
    <x v="0"/>
    <x v="6"/>
    <x v="5"/>
    <x v="39"/>
    <s v="REF. ELABORAÃ‡ÃƒO DE SISTEMA DE GOVERNANÃ‡A E COMPLIANCE -PARC. 5/5 - NOVEMBRO/2022 (NF: 171)"/>
    <x v="0"/>
    <x v="0"/>
    <x v="0"/>
    <x v="0"/>
    <x v="0"/>
    <x v="0"/>
    <x v="2"/>
    <x v="0"/>
    <x v="0"/>
    <x v="1"/>
    <s v="87959"/>
  </r>
  <r>
    <x v="1"/>
    <x v="1"/>
    <n v="-6500"/>
    <x v="0"/>
    <x v="3"/>
    <x v="1"/>
    <x v="40"/>
    <s v="REF. PRESTAÃ‡ÃƒO SERVIÃ‡OS JURIDICOS FEVEREIRO/23 - CIVEL (NF 1353 CIVEL R$ 3.926,90 + NF 1354 TRAB 6.500,00)"/>
    <x v="0"/>
    <x v="0"/>
    <x v="0"/>
    <x v="0"/>
    <x v="0"/>
    <x v="0"/>
    <x v="2"/>
    <x v="0"/>
    <x v="0"/>
    <x v="1"/>
    <s v="89118"/>
  </r>
  <r>
    <x v="1"/>
    <x v="1"/>
    <n v="-4692.5"/>
    <x v="0"/>
    <x v="4"/>
    <x v="1"/>
    <x v="41"/>
    <s v="REF. SERVIÃ‡O ADVOCATICIOS FEVEREIRO/2023"/>
    <x v="0"/>
    <x v="0"/>
    <x v="0"/>
    <x v="0"/>
    <x v="0"/>
    <x v="0"/>
    <x v="2"/>
    <x v="0"/>
    <x v="0"/>
    <x v="1"/>
    <s v="89863"/>
  </r>
  <r>
    <x v="1"/>
    <x v="1"/>
    <n v="-3960"/>
    <x v="0"/>
    <x v="6"/>
    <x v="1"/>
    <x v="42"/>
    <s v="REF.ACOMPANHAMENTO MENSAL - TOTAL DE PROCESSO 33 ( FATURA -17/2023)"/>
    <x v="0"/>
    <x v="0"/>
    <x v="0"/>
    <x v="0"/>
    <x v="0"/>
    <x v="0"/>
    <x v="2"/>
    <x v="0"/>
    <x v="0"/>
    <x v="1"/>
    <s v="89554"/>
  </r>
  <r>
    <x v="1"/>
    <x v="1"/>
    <n v="-3957.55"/>
    <x v="13"/>
    <x v="7"/>
    <x v="3"/>
    <x v="43"/>
    <s v="REF. FOLHA DE PAGAMENTO - FEVEREIRO/2023 - EKO"/>
    <x v="0"/>
    <x v="0"/>
    <x v="0"/>
    <x v="0"/>
    <x v="3"/>
    <x v="3"/>
    <x v="2"/>
    <x v="13"/>
    <x v="0"/>
    <x v="1"/>
    <s v="89492"/>
  </r>
  <r>
    <x v="1"/>
    <x v="1"/>
    <n v="-3926.9"/>
    <x v="0"/>
    <x v="3"/>
    <x v="1"/>
    <x v="44"/>
    <s v="REF. PRESTAÃ‡ÃƒO SERVIÃ‡OS JURIDICOS FEVEREIRO/23 - CIVEL (NF 1353 CIVEL R$ 3.926,90 + NF 1354 TRAB 6.500,00)"/>
    <x v="0"/>
    <x v="0"/>
    <x v="0"/>
    <x v="0"/>
    <x v="0"/>
    <x v="0"/>
    <x v="2"/>
    <x v="0"/>
    <x v="0"/>
    <x v="1"/>
    <s v="89119"/>
  </r>
  <r>
    <x v="1"/>
    <x v="1"/>
    <n v="-2856.84"/>
    <x v="16"/>
    <x v="8"/>
    <x v="9"/>
    <x v="45"/>
    <s v="REF. RT 0100836-34.2021.5.01.0020 - GUILHERME SOARES DE LIMA X PADRÃƒO AMBIENTAL - PARCELAMENTO ( 02/06)"/>
    <x v="0"/>
    <x v="0"/>
    <x v="0"/>
    <x v="0"/>
    <x v="2"/>
    <x v="2"/>
    <x v="2"/>
    <x v="16"/>
    <x v="0"/>
    <x v="1"/>
    <s v="88507"/>
  </r>
  <r>
    <x v="1"/>
    <x v="1"/>
    <n v="-2000"/>
    <x v="16"/>
    <x v="8"/>
    <x v="9"/>
    <x v="46"/>
    <s v="REF. SOLICITAÃ‡ÃƒO DE PAGAMENTO -  ACORDO RT 0100151-06.2022.5.01.0048 - RICARDO ARAUJO DA SILVA X EKO TRANSPORTES E RECOLHIMENTO DE RESÃDUOS"/>
    <x v="0"/>
    <x v="0"/>
    <x v="0"/>
    <x v="0"/>
    <x v="2"/>
    <x v="2"/>
    <x v="6"/>
    <x v="16"/>
    <x v="0"/>
    <x v="1"/>
    <s v="88482"/>
  </r>
  <r>
    <x v="1"/>
    <x v="1"/>
    <n v="-2000"/>
    <x v="16"/>
    <x v="8"/>
    <x v="9"/>
    <x v="46"/>
    <s v="REF. SOLICITAÃ‡ÃƒO DE PAGAMENTO -  ACORDO RT 0100151-06.2022.5.01.0048 - RICARDO ARAUJO DA SILVA X EKO TRANSPORTES E RECOLHIMENTO DE RESÃDUOS"/>
    <x v="0"/>
    <x v="0"/>
    <x v="0"/>
    <x v="0"/>
    <x v="2"/>
    <x v="2"/>
    <x v="7"/>
    <x v="16"/>
    <x v="0"/>
    <x v="1"/>
    <s v="88483"/>
  </r>
  <r>
    <x v="1"/>
    <x v="1"/>
    <n v="-2000"/>
    <x v="16"/>
    <x v="8"/>
    <x v="9"/>
    <x v="46"/>
    <s v="REF. SOLICITAÃ‡ÃƒO DE PAGAMENTO -  ACORDO RT 0100151-06.2022.5.01.0048 - RICARDO ARAUJO DA SILVA X EKO TRANSPORTES E RECOLHIMENTO DE RESÃDUOS"/>
    <x v="0"/>
    <x v="0"/>
    <x v="0"/>
    <x v="0"/>
    <x v="2"/>
    <x v="2"/>
    <x v="8"/>
    <x v="16"/>
    <x v="0"/>
    <x v="1"/>
    <s v="88484"/>
  </r>
  <r>
    <x v="1"/>
    <x v="1"/>
    <n v="-2000"/>
    <x v="16"/>
    <x v="8"/>
    <x v="9"/>
    <x v="46"/>
    <s v="REF. SOLICITAÃ‡ÃƒO DE PAGAMENTO -  ACORDO RT 0100151-06.2022.5.01.0048 - RICARDO ARAUJO DA SILVA X EKO TRANSPORTES E RECOLHIMENTO DE RESÃDUOS"/>
    <x v="0"/>
    <x v="0"/>
    <x v="0"/>
    <x v="0"/>
    <x v="2"/>
    <x v="2"/>
    <x v="9"/>
    <x v="16"/>
    <x v="0"/>
    <x v="1"/>
    <s v="88485"/>
  </r>
  <r>
    <x v="1"/>
    <x v="1"/>
    <n v="-2000"/>
    <x v="16"/>
    <x v="8"/>
    <x v="9"/>
    <x v="46"/>
    <s v="REF. SOLICITAÃ‡ÃƒO DE PAGAMENTO -  ACORDO RT 0100151-06.2022.5.01.0048 - RICARDO ARAUJO DA SILVA X EKO TRANSPORTES E RECOLHIMENTO DE RESÃDUOS"/>
    <x v="0"/>
    <x v="0"/>
    <x v="0"/>
    <x v="0"/>
    <x v="2"/>
    <x v="2"/>
    <x v="10"/>
    <x v="16"/>
    <x v="0"/>
    <x v="1"/>
    <s v="88486"/>
  </r>
  <r>
    <x v="1"/>
    <x v="1"/>
    <n v="-2000"/>
    <x v="16"/>
    <x v="8"/>
    <x v="9"/>
    <x v="46"/>
    <s v="REF. SOLICITAÃ‡ÃƒO DE PAGAMENTO -  ACORDO RT 0100151-06.2022.5.01.0048 - RICARDO ARAUJO DA SILVA X EKO TRANSPORTES E RECOLHIMENTO DE RESÃDUOS"/>
    <x v="0"/>
    <x v="0"/>
    <x v="0"/>
    <x v="0"/>
    <x v="2"/>
    <x v="2"/>
    <x v="11"/>
    <x v="16"/>
    <x v="0"/>
    <x v="1"/>
    <s v="88487"/>
  </r>
  <r>
    <x v="1"/>
    <x v="1"/>
    <n v="-2000"/>
    <x v="16"/>
    <x v="8"/>
    <x v="9"/>
    <x v="47"/>
    <s v="REF. SOLICITAÃ‡ÃƒO DE PAGAMENTO - ACORDO RT 0100408-35.2021.5.01.0058 - ALESSANDER  WAGNER  BEZERRA DA CUNHA X KIOTO AMBIENTAL"/>
    <x v="0"/>
    <x v="0"/>
    <x v="0"/>
    <x v="0"/>
    <x v="2"/>
    <x v="2"/>
    <x v="1"/>
    <x v="16"/>
    <x v="0"/>
    <x v="1"/>
    <s v="89128"/>
  </r>
  <r>
    <x v="1"/>
    <x v="1"/>
    <n v="-2000"/>
    <x v="16"/>
    <x v="8"/>
    <x v="9"/>
    <x v="47"/>
    <s v="REF. SOLICITAÃ‡ÃƒO DE PAGAMENTO - ACORDO RT 0100408-35.2021.5.01.0058 - ALESSANDER  WAGNER  BEZERRA DA CUNHA X KIOTO AMBIENTAL"/>
    <x v="0"/>
    <x v="0"/>
    <x v="0"/>
    <x v="0"/>
    <x v="2"/>
    <x v="2"/>
    <x v="12"/>
    <x v="16"/>
    <x v="0"/>
    <x v="1"/>
    <s v="89129"/>
  </r>
  <r>
    <x v="1"/>
    <x v="1"/>
    <n v="-2000"/>
    <x v="16"/>
    <x v="8"/>
    <x v="9"/>
    <x v="47"/>
    <s v="REF. SOLICITAÃ‡ÃƒO DE PAGAMENTO - ACORDO RT 0100408-35.2021.5.01.0058 - ALESSANDER  WAGNER  BEZERRA DA CUNHA X KIOTO AMBIENTAL"/>
    <x v="0"/>
    <x v="0"/>
    <x v="0"/>
    <x v="0"/>
    <x v="2"/>
    <x v="2"/>
    <x v="13"/>
    <x v="16"/>
    <x v="0"/>
    <x v="1"/>
    <s v="89130"/>
  </r>
  <r>
    <x v="1"/>
    <x v="1"/>
    <n v="-1720.59"/>
    <x v="16"/>
    <x v="22"/>
    <x v="2"/>
    <x v="48"/>
    <s v="REF. COMUNICAÃ‡ÃƒO DE SENTENÃ‡A - 1110328-73.2020.8.26.0100 - JSL X KIOTO - CUSTAS E HONORÃRIOS "/>
    <x v="0"/>
    <x v="0"/>
    <x v="0"/>
    <x v="0"/>
    <x v="2"/>
    <x v="2"/>
    <x v="2"/>
    <x v="16"/>
    <x v="0"/>
    <x v="1"/>
    <s v="87517"/>
  </r>
  <r>
    <x v="1"/>
    <x v="1"/>
    <n v="-1455.71"/>
    <x v="16"/>
    <x v="12"/>
    <x v="2"/>
    <x v="49"/>
    <s v="REF. RT 0101010-62.2020.5.01.0025 - ROBSON VIEIRA - DARF "/>
    <x v="0"/>
    <x v="0"/>
    <x v="0"/>
    <x v="0"/>
    <x v="2"/>
    <x v="2"/>
    <x v="2"/>
    <x v="16"/>
    <x v="0"/>
    <x v="1"/>
    <s v="89155"/>
  </r>
  <r>
    <x v="1"/>
    <x v="1"/>
    <n v="-1302"/>
    <x v="16"/>
    <x v="8"/>
    <x v="4"/>
    <x v="10"/>
    <s v="REF. AO PROCESSO - JULIA CRISTINA "/>
    <x v="0"/>
    <x v="0"/>
    <x v="0"/>
    <x v="0"/>
    <x v="2"/>
    <x v="2"/>
    <x v="14"/>
    <x v="16"/>
    <x v="0"/>
    <x v="1"/>
    <s v="86689"/>
  </r>
  <r>
    <x v="1"/>
    <x v="1"/>
    <n v="-1000"/>
    <x v="16"/>
    <x v="8"/>
    <x v="9"/>
    <x v="46"/>
    <s v="REF. SOLICITAÃ‡ÃƒO DE PAGAMENTO -  ACORDO RT 0100151-06.2022.5.01.0048 - RICARDO ARAUJO DA SILVA X EKO TRANSPORTES E RECOLHIMENTO DE RESÃDUOS"/>
    <x v="0"/>
    <x v="0"/>
    <x v="0"/>
    <x v="0"/>
    <x v="2"/>
    <x v="2"/>
    <x v="15"/>
    <x v="16"/>
    <x v="0"/>
    <x v="1"/>
    <s v="88488"/>
  </r>
  <r>
    <x v="1"/>
    <x v="1"/>
    <n v="-817"/>
    <x v="16"/>
    <x v="8"/>
    <x v="9"/>
    <x v="50"/>
    <s v="REF. Processo nÂº 0100178-26.2020.5.01.0026 - ALEXANDRE ANTUNES DA VEIGA X PADRAO AMBIENTAL COLETA E TRANSPORTES EIRELI - EPP - PEDIDO DE PARCELAMENTO LEGAL ( PARCELA 06/06)"/>
    <x v="0"/>
    <x v="0"/>
    <x v="0"/>
    <x v="0"/>
    <x v="2"/>
    <x v="2"/>
    <x v="2"/>
    <x v="16"/>
    <x v="0"/>
    <x v="1"/>
    <s v="88191"/>
  </r>
  <r>
    <x v="1"/>
    <x v="1"/>
    <n v="-490"/>
    <x v="14"/>
    <x v="10"/>
    <x v="5"/>
    <x v="51"/>
    <s v="REF. INTERESSE NA PRORROGAÃ‡ÃƒO DO CONTRATO NÂº 01/2022 - KIOTO/ CSCIII"/>
    <x v="0"/>
    <x v="0"/>
    <x v="0"/>
    <x v="0"/>
    <x v="2"/>
    <x v="2"/>
    <x v="2"/>
    <x v="14"/>
    <x v="0"/>
    <x v="1"/>
    <s v="87413"/>
  </r>
  <r>
    <x v="1"/>
    <x v="1"/>
    <n v="-490"/>
    <x v="14"/>
    <x v="10"/>
    <x v="1"/>
    <x v="52"/>
    <s v="REF. 1Âº  TERMO ADITIVO AO CONTRATO 01/2022 - CAMPUS HUMAITÃ I  - COLÃ‰GIO PEDRO II"/>
    <x v="0"/>
    <x v="0"/>
    <x v="0"/>
    <x v="0"/>
    <x v="2"/>
    <x v="2"/>
    <x v="2"/>
    <x v="14"/>
    <x v="0"/>
    <x v="1"/>
    <s v="89163"/>
  </r>
  <r>
    <x v="1"/>
    <x v="1"/>
    <n v="-424.65"/>
    <x v="12"/>
    <x v="11"/>
    <x v="5"/>
    <x v="53"/>
    <s v="BOLETO - SODEXO VALE ALIMENTAÃ‡ÃƒO E REFEIÃ‡ÃƒO - VENCIMENTO 20/02/2023"/>
    <x v="0"/>
    <x v="0"/>
    <x v="0"/>
    <x v="0"/>
    <x v="1"/>
    <x v="1"/>
    <x v="2"/>
    <x v="12"/>
    <x v="0"/>
    <x v="1"/>
    <s v="87024"/>
  </r>
  <r>
    <x v="1"/>
    <x v="1"/>
    <n v="-422.47"/>
    <x v="12"/>
    <x v="11"/>
    <x v="5"/>
    <x v="54"/>
    <s v="BOLETO - SODEXO VALE ALIMENTAÃ‡ÃƒO E REFEIÃ‡ÃƒO - VENCIMENTO 20/02/2023"/>
    <x v="0"/>
    <x v="0"/>
    <x v="0"/>
    <x v="0"/>
    <x v="1"/>
    <x v="1"/>
    <x v="2"/>
    <x v="12"/>
    <x v="0"/>
    <x v="1"/>
    <s v="87026"/>
  </r>
  <r>
    <x v="1"/>
    <x v="1"/>
    <n v="-408.36"/>
    <x v="11"/>
    <x v="12"/>
    <x v="2"/>
    <x v="55"/>
    <s v="REF.DCTFWEB (INSS) 02-2023 - EKO"/>
    <x v="0"/>
    <x v="0"/>
    <x v="0"/>
    <x v="0"/>
    <x v="4"/>
    <x v="4"/>
    <x v="2"/>
    <x v="11"/>
    <x v="0"/>
    <x v="1"/>
    <s v="90736"/>
  </r>
  <r>
    <x v="1"/>
    <x v="1"/>
    <n v="-400.89249999999998"/>
    <x v="6"/>
    <x v="13"/>
    <x v="7"/>
    <x v="0"/>
    <s v="Provisão 13º"/>
    <x v="0"/>
    <x v="0"/>
    <x v="0"/>
    <x v="0"/>
    <x v="3"/>
    <x v="3"/>
    <x v="0"/>
    <x v="6"/>
    <x v="0"/>
    <x v="0"/>
    <m/>
  </r>
  <r>
    <x v="1"/>
    <x v="1"/>
    <n v="-388.95"/>
    <x v="8"/>
    <x v="14"/>
    <x v="2"/>
    <x v="56"/>
    <s v="REF. FGTS - EKO - 02/2023 "/>
    <x v="0"/>
    <x v="0"/>
    <x v="0"/>
    <x v="0"/>
    <x v="4"/>
    <x v="4"/>
    <x v="2"/>
    <x v="8"/>
    <x v="0"/>
    <x v="1"/>
    <s v="89569"/>
  </r>
  <r>
    <x v="1"/>
    <x v="1"/>
    <n v="-326.8"/>
    <x v="9"/>
    <x v="15"/>
    <x v="5"/>
    <x v="57"/>
    <s v="REF. BOLETO RIOCARD - EKO TRANSPORTE - FEVEREIRO 2023 - VENCIMENTO 27/01/2023"/>
    <x v="0"/>
    <x v="0"/>
    <x v="0"/>
    <x v="0"/>
    <x v="1"/>
    <x v="1"/>
    <x v="2"/>
    <x v="9"/>
    <x v="0"/>
    <x v="1"/>
    <s v="86700"/>
  </r>
  <r>
    <x v="1"/>
    <x v="1"/>
    <n v="-171.58"/>
    <x v="4"/>
    <x v="18"/>
    <x v="1"/>
    <x v="58"/>
    <s v="REF.  BOLETO UNIMED SÃUDE - EKO - FATURA 44666730"/>
    <x v="0"/>
    <x v="0"/>
    <x v="0"/>
    <x v="0"/>
    <x v="1"/>
    <x v="1"/>
    <x v="2"/>
    <x v="4"/>
    <x v="0"/>
    <x v="1"/>
    <s v="88239"/>
  </r>
  <r>
    <x v="1"/>
    <x v="1"/>
    <n v="-139.9"/>
    <x v="4"/>
    <x v="18"/>
    <x v="1"/>
    <x v="59"/>
    <s v="REF.  BOLETO UNIMED SAÃšDE - PADRAO - FATURA 44666726"/>
    <x v="0"/>
    <x v="0"/>
    <x v="0"/>
    <x v="0"/>
    <x v="1"/>
    <x v="1"/>
    <x v="2"/>
    <x v="4"/>
    <x v="0"/>
    <x v="1"/>
    <s v="88240"/>
  </r>
  <r>
    <x v="1"/>
    <x v="1"/>
    <n v="-55.85"/>
    <x v="7"/>
    <x v="12"/>
    <x v="2"/>
    <x v="60"/>
    <s v="REF.COD. 0561 - IRRF S/ FOLHA DE PAGAMENTO - EKO - FEVEREIRO/2023"/>
    <x v="0"/>
    <x v="0"/>
    <x v="0"/>
    <x v="0"/>
    <x v="4"/>
    <x v="4"/>
    <x v="2"/>
    <x v="7"/>
    <x v="0"/>
    <x v="1"/>
    <s v="90181"/>
  </r>
  <r>
    <x v="1"/>
    <x v="1"/>
    <n v="-54.95"/>
    <x v="14"/>
    <x v="19"/>
    <x v="4"/>
    <x v="61"/>
    <s v="REF A UBER -  CAROLINE"/>
    <x v="0"/>
    <x v="0"/>
    <x v="0"/>
    <x v="0"/>
    <x v="2"/>
    <x v="2"/>
    <x v="2"/>
    <x v="14"/>
    <x v="0"/>
    <x v="1"/>
    <s v="88274"/>
  </r>
  <r>
    <x v="1"/>
    <x v="1"/>
    <n v="-44.7"/>
    <x v="14"/>
    <x v="19"/>
    <x v="4"/>
    <x v="62"/>
    <s v="REF A UBER -  PAULA"/>
    <x v="0"/>
    <x v="0"/>
    <x v="0"/>
    <x v="0"/>
    <x v="2"/>
    <x v="2"/>
    <x v="2"/>
    <x v="14"/>
    <x v="0"/>
    <x v="1"/>
    <s v="88273"/>
  </r>
  <r>
    <x v="1"/>
    <x v="1"/>
    <n v="-37.200000000000003"/>
    <x v="14"/>
    <x v="19"/>
    <x v="4"/>
    <x v="63"/>
    <s v="REF A UBER - CAROLINE"/>
    <x v="0"/>
    <x v="0"/>
    <x v="0"/>
    <x v="0"/>
    <x v="2"/>
    <x v="2"/>
    <x v="2"/>
    <x v="14"/>
    <x v="0"/>
    <x v="1"/>
    <s v="89773"/>
  </r>
  <r>
    <x v="1"/>
    <x v="1"/>
    <n v="-29.91"/>
    <x v="14"/>
    <x v="19"/>
    <x v="4"/>
    <x v="64"/>
    <s v="REF A UBER - CAROLINE"/>
    <x v="0"/>
    <x v="0"/>
    <x v="0"/>
    <x v="0"/>
    <x v="2"/>
    <x v="2"/>
    <x v="2"/>
    <x v="14"/>
    <x v="0"/>
    <x v="1"/>
    <s v="89775"/>
  </r>
  <r>
    <x v="1"/>
    <x v="1"/>
    <n v="-29.1"/>
    <x v="14"/>
    <x v="19"/>
    <x v="4"/>
    <x v="65"/>
    <s v="REF A UBER - PAULA TREINAMENTO"/>
    <x v="0"/>
    <x v="0"/>
    <x v="0"/>
    <x v="0"/>
    <x v="2"/>
    <x v="2"/>
    <x v="2"/>
    <x v="14"/>
    <x v="0"/>
    <x v="1"/>
    <s v="88277"/>
  </r>
  <r>
    <x v="1"/>
    <x v="1"/>
    <n v="-29.04"/>
    <x v="14"/>
    <x v="19"/>
    <x v="5"/>
    <x v="66"/>
    <s v="REF . UBER PAULA"/>
    <x v="0"/>
    <x v="0"/>
    <x v="0"/>
    <x v="0"/>
    <x v="2"/>
    <x v="2"/>
    <x v="2"/>
    <x v="14"/>
    <x v="0"/>
    <x v="1"/>
    <s v="89855"/>
  </r>
  <r>
    <x v="1"/>
    <x v="1"/>
    <n v="-24.95"/>
    <x v="14"/>
    <x v="19"/>
    <x v="4"/>
    <x v="67"/>
    <s v="REF A UBER - CAROLINE"/>
    <x v="0"/>
    <x v="0"/>
    <x v="0"/>
    <x v="0"/>
    <x v="2"/>
    <x v="2"/>
    <x v="2"/>
    <x v="14"/>
    <x v="0"/>
    <x v="1"/>
    <s v="89774"/>
  </r>
  <r>
    <x v="1"/>
    <x v="1"/>
    <n v="-24.95"/>
    <x v="14"/>
    <x v="19"/>
    <x v="4"/>
    <x v="68"/>
    <s v="REF A UBER - CAROLINE"/>
    <x v="0"/>
    <x v="0"/>
    <x v="0"/>
    <x v="0"/>
    <x v="2"/>
    <x v="2"/>
    <x v="2"/>
    <x v="14"/>
    <x v="0"/>
    <x v="1"/>
    <s v="89776"/>
  </r>
  <r>
    <x v="1"/>
    <x v="1"/>
    <n v="-23.84"/>
    <x v="14"/>
    <x v="19"/>
    <x v="5"/>
    <x v="69"/>
    <s v="REF . UBER PAULA"/>
    <x v="0"/>
    <x v="0"/>
    <x v="0"/>
    <x v="0"/>
    <x v="2"/>
    <x v="2"/>
    <x v="2"/>
    <x v="14"/>
    <x v="0"/>
    <x v="1"/>
    <s v="89856"/>
  </r>
  <r>
    <x v="1"/>
    <x v="1"/>
    <n v="-22.96"/>
    <x v="14"/>
    <x v="19"/>
    <x v="4"/>
    <x v="70"/>
    <s v="REF A UBER - "/>
    <x v="0"/>
    <x v="0"/>
    <x v="0"/>
    <x v="0"/>
    <x v="2"/>
    <x v="2"/>
    <x v="2"/>
    <x v="14"/>
    <x v="0"/>
    <x v="1"/>
    <s v="88278"/>
  </r>
  <r>
    <x v="1"/>
    <x v="1"/>
    <n v="-19.899999999999999"/>
    <x v="14"/>
    <x v="20"/>
    <x v="5"/>
    <x v="71"/>
    <s v="REF. ALERTA LICITAÃ‡ÃƒO MENSAL - FEVEREIRO-2023"/>
    <x v="0"/>
    <x v="0"/>
    <x v="0"/>
    <x v="0"/>
    <x v="2"/>
    <x v="2"/>
    <x v="2"/>
    <x v="14"/>
    <x v="0"/>
    <x v="1"/>
    <s v="87414"/>
  </r>
  <r>
    <x v="1"/>
    <x v="1"/>
    <n v="-11.73"/>
    <x v="1"/>
    <x v="18"/>
    <x v="1"/>
    <x v="72"/>
    <s v="REF.  BOLETO UNIMED DENTAL - EKO -  PADRÃƒO/2023 - FATURA 44467396"/>
    <x v="0"/>
    <x v="0"/>
    <x v="0"/>
    <x v="0"/>
    <x v="1"/>
    <x v="1"/>
    <x v="2"/>
    <x v="1"/>
    <x v="0"/>
    <x v="1"/>
    <s v="85756"/>
  </r>
  <r>
    <x v="1"/>
    <x v="1"/>
    <n v="-11.73"/>
    <x v="1"/>
    <x v="18"/>
    <x v="1"/>
    <x v="73"/>
    <s v="REF.  BOLETO UNIMED DENTAL - EKO- FATURA 44666735"/>
    <x v="0"/>
    <x v="0"/>
    <x v="0"/>
    <x v="0"/>
    <x v="1"/>
    <x v="1"/>
    <x v="2"/>
    <x v="1"/>
    <x v="0"/>
    <x v="1"/>
    <s v="88228"/>
  </r>
  <r>
    <x v="1"/>
    <x v="1"/>
    <n v="-11.73"/>
    <x v="1"/>
    <x v="18"/>
    <x v="1"/>
    <x v="74"/>
    <s v="REF.  BOLETO UNIMED DENTAL - PADRAO - FATURA 44666739"/>
    <x v="0"/>
    <x v="0"/>
    <x v="0"/>
    <x v="0"/>
    <x v="1"/>
    <x v="1"/>
    <x v="2"/>
    <x v="1"/>
    <x v="0"/>
    <x v="1"/>
    <s v="88233"/>
  </r>
  <r>
    <x v="1"/>
    <x v="1"/>
    <n v="1E-3"/>
    <x v="14"/>
    <x v="0"/>
    <x v="8"/>
    <x v="0"/>
    <s v="."/>
    <x v="0"/>
    <x v="0"/>
    <x v="0"/>
    <x v="0"/>
    <x v="2"/>
    <x v="2"/>
    <x v="0"/>
    <x v="14"/>
    <x v="0"/>
    <x v="0"/>
    <s v="110000101"/>
  </r>
  <r>
    <x v="1"/>
    <x v="1"/>
    <n v="3233.47"/>
    <x v="16"/>
    <x v="2"/>
    <x v="1"/>
    <x v="38"/>
    <s v="REF. HONORARIOS ADVOCATICIOS FEVEREIRO/2023"/>
    <x v="0"/>
    <x v="0"/>
    <x v="0"/>
    <x v="0"/>
    <x v="2"/>
    <x v="2"/>
    <x v="2"/>
    <x v="16"/>
    <x v="0"/>
    <x v="1"/>
    <s v="90055"/>
  </r>
  <r>
    <x v="1"/>
    <x v="1"/>
    <n v="5118.58"/>
    <x v="0"/>
    <x v="2"/>
    <x v="1"/>
    <x v="38"/>
    <s v="REF. HONORARIOS ADVOCATICIOS FEVEREIRO/2023"/>
    <x v="0"/>
    <x v="0"/>
    <x v="0"/>
    <x v="0"/>
    <x v="0"/>
    <x v="0"/>
    <x v="2"/>
    <x v="0"/>
    <x v="0"/>
    <x v="1"/>
    <s v="90055"/>
  </r>
  <r>
    <x v="1"/>
    <x v="2"/>
    <n v="-11650.43"/>
    <x v="16"/>
    <x v="23"/>
    <x v="2"/>
    <x v="75"/>
    <s v="REF. ACORDÃƒO - PROCESSO NÂº 0101110-89.2021.5.01.0022 - WILLIAM CONCEIÃ‡ÃƒO OLIVEIRA X PADRÃƒO AMBIENTAL "/>
    <x v="0"/>
    <x v="0"/>
    <x v="0"/>
    <x v="0"/>
    <x v="2"/>
    <x v="2"/>
    <x v="2"/>
    <x v="16"/>
    <x v="0"/>
    <x v="1"/>
    <s v="90542"/>
  </r>
  <r>
    <x v="1"/>
    <x v="2"/>
    <n v="-10000"/>
    <x v="15"/>
    <x v="1"/>
    <x v="1"/>
    <x v="76"/>
    <s v="REF. SALARIO DR. MARCELO CARNEIRO - JURIDICO"/>
    <x v="0"/>
    <x v="0"/>
    <x v="0"/>
    <x v="0"/>
    <x v="3"/>
    <x v="3"/>
    <x v="2"/>
    <x v="15"/>
    <x v="0"/>
    <x v="1"/>
    <s v="91740"/>
  </r>
  <r>
    <x v="1"/>
    <x v="2"/>
    <n v="-7005.25"/>
    <x v="16"/>
    <x v="23"/>
    <x v="2"/>
    <x v="77"/>
    <s v="REF. PROCESSO NÂº 0101027-77.2020.5.01.0032 - VERÃ”NICA RAMOS LOPES X KIOTO AMBIENTAL "/>
    <x v="0"/>
    <x v="0"/>
    <x v="0"/>
    <x v="0"/>
    <x v="2"/>
    <x v="2"/>
    <x v="2"/>
    <x v="16"/>
    <x v="0"/>
    <x v="1"/>
    <s v="90502"/>
  </r>
  <r>
    <x v="1"/>
    <x v="2"/>
    <n v="-6500"/>
    <x v="0"/>
    <x v="3"/>
    <x v="1"/>
    <x v="78"/>
    <s v="REF. PRESTAÃ‡ÃƒO SERVIÃ‡OS JURIDICOS MARÃ‡O/23 - CIVEL (NF 1371 CIVEL R$ 3.926,90 + NF 1370 TRAB 6.500,00)"/>
    <x v="0"/>
    <x v="0"/>
    <x v="0"/>
    <x v="0"/>
    <x v="0"/>
    <x v="0"/>
    <x v="2"/>
    <x v="0"/>
    <x v="0"/>
    <x v="1"/>
    <s v="91646"/>
  </r>
  <r>
    <x v="1"/>
    <x v="2"/>
    <n v="-4692.5"/>
    <x v="0"/>
    <x v="4"/>
    <x v="1"/>
    <x v="38"/>
    <s v="REF. SERVIÃ‡O ADVOCATICIOS MARÃ‡O/2023"/>
    <x v="0"/>
    <x v="0"/>
    <x v="0"/>
    <x v="0"/>
    <x v="0"/>
    <x v="0"/>
    <x v="2"/>
    <x v="0"/>
    <x v="0"/>
    <x v="1"/>
    <s v="92085"/>
  </r>
  <r>
    <x v="1"/>
    <x v="2"/>
    <n v="-4500"/>
    <x v="16"/>
    <x v="5"/>
    <x v="2"/>
    <x v="79"/>
    <s v="REF. PROCESSO KIOTO X MUNICÃPIO DO RIO DE JANEIRO - ISS - GRERJ - PARCELA 2/3 -  (PAGAMENTO SOMENTE BRADESCO) "/>
    <x v="0"/>
    <x v="0"/>
    <x v="0"/>
    <x v="0"/>
    <x v="2"/>
    <x v="2"/>
    <x v="3"/>
    <x v="16"/>
    <x v="0"/>
    <x v="1"/>
    <s v="89571"/>
  </r>
  <r>
    <x v="1"/>
    <x v="2"/>
    <n v="-4200"/>
    <x v="0"/>
    <x v="6"/>
    <x v="1"/>
    <x v="80"/>
    <s v="REF.ACOMPANHAMENTO MENSAL - TOTAL DE PROCESSO 35 ( FATURA -39/2023)"/>
    <x v="0"/>
    <x v="0"/>
    <x v="0"/>
    <x v="0"/>
    <x v="0"/>
    <x v="0"/>
    <x v="2"/>
    <x v="0"/>
    <x v="0"/>
    <x v="1"/>
    <s v="91848"/>
  </r>
  <r>
    <x v="1"/>
    <x v="2"/>
    <n v="-4187.2"/>
    <x v="13"/>
    <x v="7"/>
    <x v="3"/>
    <x v="81"/>
    <s v="REF. FOLHA MARÃ‡O/2023  EKO"/>
    <x v="0"/>
    <x v="0"/>
    <x v="0"/>
    <x v="0"/>
    <x v="3"/>
    <x v="3"/>
    <x v="2"/>
    <x v="13"/>
    <x v="0"/>
    <x v="1"/>
    <s v="91902"/>
  </r>
  <r>
    <x v="1"/>
    <x v="2"/>
    <n v="-3926.9"/>
    <x v="0"/>
    <x v="3"/>
    <x v="1"/>
    <x v="82"/>
    <s v="REF. PRESTAÃ‡ÃƒO SERVIÃ‡OS JURIDICOS MARÃ‡O/23 - CIVEL (NF 1371 CIVEL R$ 3.926,90 + NF 1370 TRAB 6.500,00)"/>
    <x v="0"/>
    <x v="0"/>
    <x v="0"/>
    <x v="0"/>
    <x v="0"/>
    <x v="0"/>
    <x v="2"/>
    <x v="0"/>
    <x v="0"/>
    <x v="1"/>
    <s v="91644"/>
  </r>
  <r>
    <x v="1"/>
    <x v="2"/>
    <n v="-3334"/>
    <x v="16"/>
    <x v="8"/>
    <x v="9"/>
    <x v="83"/>
    <s v="REF. SOLICITAÃ‡ÃƒO DE PAGAMENTO - ACORDO - NELSON DE OLIVEIRA SANTOS X EDESIO E OUTROS - 0101052-90.2022.5.01.0074"/>
    <x v="0"/>
    <x v="0"/>
    <x v="0"/>
    <x v="0"/>
    <x v="2"/>
    <x v="2"/>
    <x v="16"/>
    <x v="16"/>
    <x v="0"/>
    <x v="1"/>
    <s v="90548"/>
  </r>
  <r>
    <x v="1"/>
    <x v="2"/>
    <n v="-3334"/>
    <x v="16"/>
    <x v="8"/>
    <x v="9"/>
    <x v="83"/>
    <s v="REF. SOLICITAÃ‡ÃƒO DE PAGAMENTO - ACORDO - NELSON DE OLIVEIRA SANTOS X EDESIO E OUTROS - 0101052-90.2022.5.01.0074"/>
    <x v="0"/>
    <x v="0"/>
    <x v="0"/>
    <x v="0"/>
    <x v="2"/>
    <x v="2"/>
    <x v="17"/>
    <x v="16"/>
    <x v="0"/>
    <x v="1"/>
    <s v="90549"/>
  </r>
  <r>
    <x v="1"/>
    <x v="2"/>
    <n v="-3334"/>
    <x v="16"/>
    <x v="8"/>
    <x v="9"/>
    <x v="83"/>
    <s v="REF. SOLICITAÃ‡ÃƒO DE PAGAMENTO - ACORDO - NELSON DE OLIVEIRA SANTOS X EDESIO E OUTROS - 0101052-90.2022.5.01.0074"/>
    <x v="0"/>
    <x v="0"/>
    <x v="0"/>
    <x v="0"/>
    <x v="2"/>
    <x v="2"/>
    <x v="18"/>
    <x v="16"/>
    <x v="0"/>
    <x v="1"/>
    <s v="90550"/>
  </r>
  <r>
    <x v="1"/>
    <x v="2"/>
    <n v="-3334"/>
    <x v="16"/>
    <x v="8"/>
    <x v="9"/>
    <x v="83"/>
    <s v="REF. SOLICITAÃ‡ÃƒO DE PAGAMENTO - ACORDO - NELSON DE OLIVEIRA SANTOS X EDESIO E OUTROS - 0101052-90.2022.5.01.0074"/>
    <x v="0"/>
    <x v="0"/>
    <x v="0"/>
    <x v="0"/>
    <x v="2"/>
    <x v="2"/>
    <x v="19"/>
    <x v="16"/>
    <x v="0"/>
    <x v="1"/>
    <s v="90551"/>
  </r>
  <r>
    <x v="1"/>
    <x v="2"/>
    <n v="-3334"/>
    <x v="16"/>
    <x v="8"/>
    <x v="9"/>
    <x v="83"/>
    <s v="REF. SOLICITAÃ‡ÃƒO DE PAGAMENTO - ACORDO - NELSON DE OLIVEIRA SANTOS X EDESIO E OUTROS - 0101052-90.2022.5.01.0074"/>
    <x v="0"/>
    <x v="0"/>
    <x v="0"/>
    <x v="0"/>
    <x v="2"/>
    <x v="2"/>
    <x v="20"/>
    <x v="16"/>
    <x v="0"/>
    <x v="1"/>
    <s v="90552"/>
  </r>
  <r>
    <x v="1"/>
    <x v="2"/>
    <n v="-3334"/>
    <x v="16"/>
    <x v="8"/>
    <x v="9"/>
    <x v="83"/>
    <s v="REF. SOLICITAÃ‡ÃƒO DE PAGAMENTO - ACORDO - NELSON DE OLIVEIRA SANTOS X EDESIO E OUTROS - 0101052-90.2022.5.01.0074"/>
    <x v="0"/>
    <x v="0"/>
    <x v="0"/>
    <x v="0"/>
    <x v="2"/>
    <x v="2"/>
    <x v="21"/>
    <x v="16"/>
    <x v="0"/>
    <x v="1"/>
    <s v="90553"/>
  </r>
  <r>
    <x v="1"/>
    <x v="2"/>
    <n v="-2862.65"/>
    <x v="16"/>
    <x v="8"/>
    <x v="9"/>
    <x v="84"/>
    <s v="REF. RT 0100836-34.2021.5.01.0020 - GUILHERME SOARES DE LIMA X PADRÃƒO AMBIENTAL - PARCELAMENTO ( 03/06)"/>
    <x v="0"/>
    <x v="0"/>
    <x v="0"/>
    <x v="0"/>
    <x v="2"/>
    <x v="2"/>
    <x v="2"/>
    <x v="16"/>
    <x v="0"/>
    <x v="1"/>
    <s v="89010"/>
  </r>
  <r>
    <x v="1"/>
    <x v="2"/>
    <n v="-2858.67"/>
    <x v="0"/>
    <x v="2"/>
    <x v="1"/>
    <x v="85"/>
    <s v="REF. HONORARIOS ADVOCATICIOS MARÃ‡O/2023"/>
    <x v="0"/>
    <x v="0"/>
    <x v="0"/>
    <x v="0"/>
    <x v="0"/>
    <x v="0"/>
    <x v="2"/>
    <x v="0"/>
    <x v="0"/>
    <x v="1"/>
    <s v="93381"/>
  </r>
  <r>
    <x v="1"/>
    <x v="2"/>
    <n v="-2500"/>
    <x v="16"/>
    <x v="8"/>
    <x v="9"/>
    <x v="86"/>
    <s v="REF. ACORDO RT 0100929-26.2021.5.01.0075 - FRANCISCO PAULO RODRIGUES GUERRA X  KIOTO AMBIENTAL"/>
    <x v="0"/>
    <x v="0"/>
    <x v="0"/>
    <x v="0"/>
    <x v="2"/>
    <x v="2"/>
    <x v="22"/>
    <x v="16"/>
    <x v="0"/>
    <x v="1"/>
    <s v="91300"/>
  </r>
  <r>
    <x v="1"/>
    <x v="2"/>
    <n v="-2500"/>
    <x v="16"/>
    <x v="8"/>
    <x v="9"/>
    <x v="86"/>
    <s v="REF. ACORDO RT 0100929-26.2021.5.01.0075 - FRANCISCO PAULO RODRIGUES GUERRA X  KIOTO AMBIENTAL"/>
    <x v="0"/>
    <x v="0"/>
    <x v="0"/>
    <x v="0"/>
    <x v="2"/>
    <x v="2"/>
    <x v="23"/>
    <x v="16"/>
    <x v="0"/>
    <x v="1"/>
    <s v="91301"/>
  </r>
  <r>
    <x v="1"/>
    <x v="2"/>
    <n v="-2000"/>
    <x v="16"/>
    <x v="8"/>
    <x v="9"/>
    <x v="87"/>
    <s v="REF. SOLICITAÃ‡ÃƒO DE PAGAMENTO -ACORDO RT 0100197-76.2022.5.01.0021 - RAFAEL PEREIRA DE ARAUJO X EKO TRANSPORTES"/>
    <x v="0"/>
    <x v="0"/>
    <x v="0"/>
    <x v="0"/>
    <x v="2"/>
    <x v="2"/>
    <x v="24"/>
    <x v="16"/>
    <x v="0"/>
    <x v="1"/>
    <s v="90152"/>
  </r>
  <r>
    <x v="1"/>
    <x v="2"/>
    <n v="-2000"/>
    <x v="16"/>
    <x v="8"/>
    <x v="9"/>
    <x v="87"/>
    <s v="REF. SOLICITAÃ‡ÃƒO DE PAGAMENTO -ACORDO RT 0100197-76.2022.5.01.0021 - RAFAEL PEREIRA DE ARAUJO X EKO TRANSPORTES"/>
    <x v="0"/>
    <x v="0"/>
    <x v="0"/>
    <x v="0"/>
    <x v="2"/>
    <x v="2"/>
    <x v="25"/>
    <x v="16"/>
    <x v="0"/>
    <x v="1"/>
    <s v="90153"/>
  </r>
  <r>
    <x v="1"/>
    <x v="2"/>
    <n v="-2000"/>
    <x v="16"/>
    <x v="8"/>
    <x v="9"/>
    <x v="87"/>
    <s v="REF. SOLICITAÃ‡ÃƒO DE PAGAMENTO -ACORDO RT 0100197-76.2022.5.01.0021 - RAFAEL PEREIRA DE ARAUJO X EKO TRANSPORTES"/>
    <x v="0"/>
    <x v="0"/>
    <x v="0"/>
    <x v="0"/>
    <x v="2"/>
    <x v="2"/>
    <x v="26"/>
    <x v="16"/>
    <x v="0"/>
    <x v="1"/>
    <s v="90154"/>
  </r>
  <r>
    <x v="1"/>
    <x v="2"/>
    <n v="-2000"/>
    <x v="16"/>
    <x v="8"/>
    <x v="9"/>
    <x v="87"/>
    <s v="REF. SOLICITAÃ‡ÃƒO DE PAGAMENTO -ACORDO RT 0100197-76.2022.5.01.0021 - RAFAEL PEREIRA DE ARAUJO X EKO TRANSPORTES"/>
    <x v="0"/>
    <x v="0"/>
    <x v="0"/>
    <x v="0"/>
    <x v="2"/>
    <x v="2"/>
    <x v="27"/>
    <x v="16"/>
    <x v="0"/>
    <x v="1"/>
    <s v="90155"/>
  </r>
  <r>
    <x v="1"/>
    <x v="2"/>
    <n v="-1834.97"/>
    <x v="16"/>
    <x v="8"/>
    <x v="9"/>
    <x v="88"/>
    <s v="REF. RT 0101010-62.2020.5.01.0025 - ROBSON VIEIRA - PGTO VALOR DEVIDO RECLAMANTE"/>
    <x v="0"/>
    <x v="0"/>
    <x v="0"/>
    <x v="0"/>
    <x v="2"/>
    <x v="2"/>
    <x v="2"/>
    <x v="16"/>
    <x v="0"/>
    <x v="1"/>
    <s v="90139"/>
  </r>
  <r>
    <x v="1"/>
    <x v="2"/>
    <n v="-1500"/>
    <x v="16"/>
    <x v="8"/>
    <x v="9"/>
    <x v="89"/>
    <s v="REF. SOLICITAÃ‡ÃƒO DE PAGAMENTO - ACORDO - JOSÃ‰ ANTÃ”NIO DIAS DA COSTA  X PADRÃƒO AMBIENTAL -  0100113-39.2022.5.01.0033"/>
    <x v="0"/>
    <x v="0"/>
    <x v="0"/>
    <x v="0"/>
    <x v="2"/>
    <x v="2"/>
    <x v="2"/>
    <x v="16"/>
    <x v="0"/>
    <x v="1"/>
    <s v="91074"/>
  </r>
  <r>
    <x v="1"/>
    <x v="2"/>
    <n v="-1500"/>
    <x v="16"/>
    <x v="8"/>
    <x v="9"/>
    <x v="90"/>
    <s v="REF. SOLICITAÃ‡ÃƒO DE PAGAMENTO - ACORDO - WEMMERSON LUIZ DE ASSIS COSTA DOS SANTOS  X EKO TRANSPORTES - 0100584-80.2022.5.01.0057"/>
    <x v="0"/>
    <x v="0"/>
    <x v="0"/>
    <x v="0"/>
    <x v="2"/>
    <x v="2"/>
    <x v="2"/>
    <x v="16"/>
    <x v="0"/>
    <x v="1"/>
    <s v="90880"/>
  </r>
  <r>
    <x v="1"/>
    <x v="2"/>
    <n v="-1500"/>
    <x v="16"/>
    <x v="8"/>
    <x v="9"/>
    <x v="91"/>
    <s v="REF. SOLICITAÃ‡ÃƒO DE PAGAMENTO  -  ACORDO  RT 0101049-33.2022.5.01.0011 - WAGNER DA SILVA MARTINS X  SR SANTOS SERVIÃ‡OS AUTOMOTORES E PADRÃƒO AMBIENTAL "/>
    <x v="0"/>
    <x v="0"/>
    <x v="0"/>
    <x v="0"/>
    <x v="2"/>
    <x v="2"/>
    <x v="22"/>
    <x v="16"/>
    <x v="0"/>
    <x v="1"/>
    <s v="91561"/>
  </r>
  <r>
    <x v="1"/>
    <x v="2"/>
    <n v="-1500"/>
    <x v="16"/>
    <x v="8"/>
    <x v="9"/>
    <x v="91"/>
    <s v="REF. SOLICITAÃ‡ÃƒO DE PAGAMENTO  -  ACORDO  RT 0101049-33.2022.5.01.0011 - WAGNER DA SILVA MARTINS X  SR SANTOS SERVIÃ‡OS AUTOMOTORES E PADRÃƒO AMBIENTAL "/>
    <x v="0"/>
    <x v="0"/>
    <x v="0"/>
    <x v="0"/>
    <x v="2"/>
    <x v="2"/>
    <x v="23"/>
    <x v="16"/>
    <x v="0"/>
    <x v="1"/>
    <s v="91562"/>
  </r>
  <r>
    <x v="1"/>
    <x v="2"/>
    <n v="-1302"/>
    <x v="16"/>
    <x v="8"/>
    <x v="4"/>
    <x v="10"/>
    <s v="REF. AO PROCESSO - JULIA CRISTINA "/>
    <x v="0"/>
    <x v="0"/>
    <x v="0"/>
    <x v="0"/>
    <x v="2"/>
    <x v="2"/>
    <x v="28"/>
    <x v="16"/>
    <x v="0"/>
    <x v="1"/>
    <s v="86690"/>
  </r>
  <r>
    <x v="1"/>
    <x v="2"/>
    <n v="-784.81"/>
    <x v="14"/>
    <x v="10"/>
    <x v="1"/>
    <x v="92"/>
    <s v="REF. GARANTIA FAETEC"/>
    <x v="0"/>
    <x v="0"/>
    <x v="0"/>
    <x v="0"/>
    <x v="2"/>
    <x v="2"/>
    <x v="2"/>
    <x v="14"/>
    <x v="0"/>
    <x v="1"/>
    <s v="91330"/>
  </r>
  <r>
    <x v="1"/>
    <x v="2"/>
    <n v="-649.04"/>
    <x v="10"/>
    <x v="24"/>
    <x v="5"/>
    <x v="93"/>
    <s v="REF. MENSALIDADE 03/2023 UNIVERSIDADE CANDIDO MENDES - CAROLINE QUINTILIANO DE MIRANDA RODRIGUE"/>
    <x v="0"/>
    <x v="0"/>
    <x v="0"/>
    <x v="0"/>
    <x v="1"/>
    <x v="1"/>
    <x v="2"/>
    <x v="10"/>
    <x v="0"/>
    <x v="1"/>
    <s v="89003"/>
  </r>
  <r>
    <x v="1"/>
    <x v="2"/>
    <n v="-514.04999999999995"/>
    <x v="12"/>
    <x v="11"/>
    <x v="5"/>
    <x v="94"/>
    <s v="REF. BOLETO SODEXO - EKO TRANSPORTE - VENCIMENTO 22/03/2023 - R$ 92.011,60"/>
    <x v="0"/>
    <x v="0"/>
    <x v="0"/>
    <x v="0"/>
    <x v="1"/>
    <x v="1"/>
    <x v="2"/>
    <x v="12"/>
    <x v="0"/>
    <x v="1"/>
    <s v="89277"/>
  </r>
  <r>
    <x v="1"/>
    <x v="2"/>
    <n v="-500"/>
    <x v="12"/>
    <x v="11"/>
    <x v="5"/>
    <x v="95"/>
    <s v="REF. BOLETO SODEXO - VALE REFEIÃ‡ÃƒO - EKO TRANSPORTE - VENCIMENTO 22/03/2023"/>
    <x v="0"/>
    <x v="0"/>
    <x v="0"/>
    <x v="0"/>
    <x v="1"/>
    <x v="1"/>
    <x v="2"/>
    <x v="12"/>
    <x v="0"/>
    <x v="1"/>
    <s v="89283"/>
  </r>
  <r>
    <x v="1"/>
    <x v="2"/>
    <n v="-490"/>
    <x v="14"/>
    <x v="10"/>
    <x v="1"/>
    <x v="96"/>
    <s v="REF. 1Âº  TERMO ADITIVO AO CONTRATO 01/2022 - CAMPUS REALENGOII  - COLÃ‰GIO PEDRO II"/>
    <x v="0"/>
    <x v="0"/>
    <x v="0"/>
    <x v="0"/>
    <x v="2"/>
    <x v="2"/>
    <x v="2"/>
    <x v="14"/>
    <x v="0"/>
    <x v="1"/>
    <s v="89928"/>
  </r>
  <r>
    <x v="1"/>
    <x v="2"/>
    <n v="-490"/>
    <x v="14"/>
    <x v="10"/>
    <x v="1"/>
    <x v="97"/>
    <s v="REF. GARANTIA  ANCINE "/>
    <x v="0"/>
    <x v="0"/>
    <x v="0"/>
    <x v="0"/>
    <x v="2"/>
    <x v="2"/>
    <x v="2"/>
    <x v="14"/>
    <x v="0"/>
    <x v="1"/>
    <s v="91693"/>
  </r>
  <r>
    <x v="1"/>
    <x v="2"/>
    <n v="-439.83"/>
    <x v="11"/>
    <x v="12"/>
    <x v="2"/>
    <x v="98"/>
    <s v="REF. DCTFWEB 03-2023 - EKO"/>
    <x v="0"/>
    <x v="0"/>
    <x v="0"/>
    <x v="0"/>
    <x v="4"/>
    <x v="4"/>
    <x v="2"/>
    <x v="11"/>
    <x v="0"/>
    <x v="1"/>
    <s v="92728"/>
  </r>
  <r>
    <x v="1"/>
    <x v="2"/>
    <n v="-425.55500000000001"/>
    <x v="6"/>
    <x v="13"/>
    <x v="7"/>
    <x v="0"/>
    <s v="Provisão 13º"/>
    <x v="0"/>
    <x v="0"/>
    <x v="0"/>
    <x v="0"/>
    <x v="3"/>
    <x v="3"/>
    <x v="0"/>
    <x v="6"/>
    <x v="0"/>
    <x v="0"/>
    <m/>
  </r>
  <r>
    <x v="1"/>
    <x v="2"/>
    <n v="-412.29"/>
    <x v="8"/>
    <x v="14"/>
    <x v="3"/>
    <x v="99"/>
    <s v="REF. FGTS - MARÃ‡O/2023 - EKO"/>
    <x v="0"/>
    <x v="0"/>
    <x v="0"/>
    <x v="0"/>
    <x v="4"/>
    <x v="4"/>
    <x v="2"/>
    <x v="8"/>
    <x v="0"/>
    <x v="1"/>
    <s v="91886"/>
  </r>
  <r>
    <x v="1"/>
    <x v="2"/>
    <n v="-395.6"/>
    <x v="9"/>
    <x v="15"/>
    <x v="5"/>
    <x v="100"/>
    <s v="REF. BOLETO RIOCARD - EKO TRANSPORTE - VENCIMENTO 28/02/2023"/>
    <x v="0"/>
    <x v="0"/>
    <x v="0"/>
    <x v="0"/>
    <x v="1"/>
    <x v="1"/>
    <x v="2"/>
    <x v="9"/>
    <x v="0"/>
    <x v="1"/>
    <s v="88965"/>
  </r>
  <r>
    <x v="1"/>
    <x v="2"/>
    <n v="-300"/>
    <x v="0"/>
    <x v="3"/>
    <x v="1"/>
    <x v="101"/>
    <s v="REF. CÃLCULOS  RT 0100038-28.2023.5.01.0077 - JOBERT GOMES SOARES"/>
    <x v="0"/>
    <x v="0"/>
    <x v="0"/>
    <x v="0"/>
    <x v="0"/>
    <x v="0"/>
    <x v="2"/>
    <x v="0"/>
    <x v="0"/>
    <x v="1"/>
    <s v="90934"/>
  </r>
  <r>
    <x v="1"/>
    <x v="2"/>
    <n v="-288.29000000000002"/>
    <x v="5"/>
    <x v="25"/>
    <x v="4"/>
    <x v="102"/>
    <s v="REF. 4Âº OFICIO DE PROTESTO DE TÃTULOS DE RIO DE JANEIRO"/>
    <x v="0"/>
    <x v="0"/>
    <x v="0"/>
    <x v="0"/>
    <x v="2"/>
    <x v="2"/>
    <x v="2"/>
    <x v="5"/>
    <x v="0"/>
    <x v="1"/>
    <s v="91047"/>
  </r>
  <r>
    <x v="1"/>
    <x v="2"/>
    <n v="-280"/>
    <x v="0"/>
    <x v="3"/>
    <x v="1"/>
    <x v="103"/>
    <s v="REF. CÃLCULOS RT 0100025-12.2023.5.01.0018 -  BRUNO DA ROCHA SANTOS"/>
    <x v="0"/>
    <x v="0"/>
    <x v="0"/>
    <x v="0"/>
    <x v="0"/>
    <x v="0"/>
    <x v="2"/>
    <x v="0"/>
    <x v="0"/>
    <x v="1"/>
    <s v="91343"/>
  </r>
  <r>
    <x v="1"/>
    <x v="2"/>
    <n v="-200"/>
    <x v="16"/>
    <x v="8"/>
    <x v="9"/>
    <x v="104"/>
    <s v="REF. ELABORAÃ‡ÃƒO DE CÃLCULOS - RT 0100404-80.2019.5.01.0021 - MOISES ALBERTO DOS SANTOS X KIOTO AMBIENTAL "/>
    <x v="0"/>
    <x v="0"/>
    <x v="0"/>
    <x v="0"/>
    <x v="2"/>
    <x v="2"/>
    <x v="2"/>
    <x v="16"/>
    <x v="0"/>
    <x v="1"/>
    <s v="90965"/>
  </r>
  <r>
    <x v="1"/>
    <x v="2"/>
    <n v="-155.38"/>
    <x v="4"/>
    <x v="18"/>
    <x v="1"/>
    <x v="105"/>
    <s v="REF.  UNIMED SAÃšDE - EKO - FATURA 44881323"/>
    <x v="0"/>
    <x v="0"/>
    <x v="0"/>
    <x v="0"/>
    <x v="1"/>
    <x v="1"/>
    <x v="2"/>
    <x v="4"/>
    <x v="0"/>
    <x v="1"/>
    <s v="90449"/>
  </r>
  <r>
    <x v="1"/>
    <x v="2"/>
    <n v="-139.9"/>
    <x v="4"/>
    <x v="18"/>
    <x v="1"/>
    <x v="106"/>
    <s v="REF.  UNIMED SAÃšDE - PADRAO- FATURA 44881321"/>
    <x v="0"/>
    <x v="0"/>
    <x v="0"/>
    <x v="0"/>
    <x v="1"/>
    <x v="1"/>
    <x v="2"/>
    <x v="4"/>
    <x v="0"/>
    <x v="1"/>
    <s v="90454"/>
  </r>
  <r>
    <x v="1"/>
    <x v="2"/>
    <n v="-126.65"/>
    <x v="16"/>
    <x v="5"/>
    <x v="2"/>
    <x v="107"/>
    <s v="REF. PROCESSO CÃVEL  0252900-07.2019.8.19.0001 - CLEAN AMBIENTAL X LIGHT"/>
    <x v="0"/>
    <x v="0"/>
    <x v="0"/>
    <x v="0"/>
    <x v="2"/>
    <x v="2"/>
    <x v="3"/>
    <x v="16"/>
    <x v="0"/>
    <x v="1"/>
    <s v="90056"/>
  </r>
  <r>
    <x v="1"/>
    <x v="2"/>
    <n v="-120"/>
    <x v="16"/>
    <x v="23"/>
    <x v="2"/>
    <x v="47"/>
    <s v="REF. RT ALESSANDER WAGNER BEZERRA CUNHA X KIOTO // PROCESSO 0100408-35.2021.5.01.0058 // PRAZO 06/03/2023  "/>
    <x v="0"/>
    <x v="0"/>
    <x v="0"/>
    <x v="0"/>
    <x v="2"/>
    <x v="2"/>
    <x v="2"/>
    <x v="16"/>
    <x v="0"/>
    <x v="1"/>
    <s v="89553"/>
  </r>
  <r>
    <x v="1"/>
    <x v="2"/>
    <n v="-100"/>
    <x v="9"/>
    <x v="15"/>
    <x v="5"/>
    <x v="108"/>
    <s v="REF. CARTÃƒO EXPRESSO "/>
    <x v="0"/>
    <x v="0"/>
    <x v="0"/>
    <x v="0"/>
    <x v="1"/>
    <x v="1"/>
    <x v="2"/>
    <x v="9"/>
    <x v="0"/>
    <x v="1"/>
    <s v="91171"/>
  </r>
  <r>
    <x v="1"/>
    <x v="2"/>
    <n v="-67.34"/>
    <x v="7"/>
    <x v="12"/>
    <x v="2"/>
    <x v="109"/>
    <s v="REF. DARF - 03/2023 - EKO"/>
    <x v="0"/>
    <x v="0"/>
    <x v="0"/>
    <x v="0"/>
    <x v="4"/>
    <x v="4"/>
    <x v="2"/>
    <x v="7"/>
    <x v="0"/>
    <x v="1"/>
    <s v="92652"/>
  </r>
  <r>
    <x v="1"/>
    <x v="2"/>
    <n v="-37.35"/>
    <x v="14"/>
    <x v="19"/>
    <x v="4"/>
    <x v="110"/>
    <s v="REF . UBER CAROLINE "/>
    <x v="0"/>
    <x v="0"/>
    <x v="0"/>
    <x v="0"/>
    <x v="2"/>
    <x v="2"/>
    <x v="2"/>
    <x v="14"/>
    <x v="0"/>
    <x v="1"/>
    <s v="92559"/>
  </r>
  <r>
    <x v="1"/>
    <x v="2"/>
    <n v="-35.1"/>
    <x v="14"/>
    <x v="26"/>
    <x v="4"/>
    <x v="111"/>
    <s v="REF.  SEDEX"/>
    <x v="0"/>
    <x v="0"/>
    <x v="0"/>
    <x v="0"/>
    <x v="2"/>
    <x v="2"/>
    <x v="2"/>
    <x v="14"/>
    <x v="0"/>
    <x v="1"/>
    <s v="90957"/>
  </r>
  <r>
    <x v="1"/>
    <x v="2"/>
    <n v="-34.93"/>
    <x v="14"/>
    <x v="19"/>
    <x v="5"/>
    <x v="112"/>
    <s v="REF . UBER CAROLINE"/>
    <x v="0"/>
    <x v="0"/>
    <x v="0"/>
    <x v="0"/>
    <x v="2"/>
    <x v="2"/>
    <x v="2"/>
    <x v="14"/>
    <x v="0"/>
    <x v="1"/>
    <s v="89858"/>
  </r>
  <r>
    <x v="1"/>
    <x v="2"/>
    <n v="-32.5"/>
    <x v="14"/>
    <x v="19"/>
    <x v="4"/>
    <x v="113"/>
    <s v="REF . UBER CAROLINE"/>
    <x v="0"/>
    <x v="0"/>
    <x v="0"/>
    <x v="0"/>
    <x v="2"/>
    <x v="2"/>
    <x v="2"/>
    <x v="14"/>
    <x v="0"/>
    <x v="1"/>
    <s v="91130"/>
  </r>
  <r>
    <x v="1"/>
    <x v="2"/>
    <n v="-30.48"/>
    <x v="14"/>
    <x v="19"/>
    <x v="4"/>
    <x v="114"/>
    <s v="REF . UBER CAROLINE"/>
    <x v="0"/>
    <x v="0"/>
    <x v="0"/>
    <x v="0"/>
    <x v="2"/>
    <x v="2"/>
    <x v="2"/>
    <x v="14"/>
    <x v="0"/>
    <x v="1"/>
    <s v="91133"/>
  </r>
  <r>
    <x v="1"/>
    <x v="2"/>
    <n v="-29.9"/>
    <x v="14"/>
    <x v="20"/>
    <x v="5"/>
    <x v="115"/>
    <s v="REF. ALERTA LICITAÃ‡ÃƒO MENSAL - MARÃ‡O-2023"/>
    <x v="0"/>
    <x v="0"/>
    <x v="0"/>
    <x v="0"/>
    <x v="2"/>
    <x v="2"/>
    <x v="2"/>
    <x v="14"/>
    <x v="0"/>
    <x v="1"/>
    <s v="90832"/>
  </r>
  <r>
    <x v="1"/>
    <x v="2"/>
    <n v="-29.28"/>
    <x v="14"/>
    <x v="19"/>
    <x v="4"/>
    <x v="116"/>
    <s v="REF . UBER CAROLINE"/>
    <x v="0"/>
    <x v="0"/>
    <x v="0"/>
    <x v="0"/>
    <x v="2"/>
    <x v="2"/>
    <x v="2"/>
    <x v="14"/>
    <x v="0"/>
    <x v="1"/>
    <s v="91111"/>
  </r>
  <r>
    <x v="1"/>
    <x v="2"/>
    <n v="-28.71"/>
    <x v="14"/>
    <x v="19"/>
    <x v="4"/>
    <x v="117"/>
    <s v="REF . UBER CAROLINE "/>
    <x v="0"/>
    <x v="0"/>
    <x v="0"/>
    <x v="0"/>
    <x v="2"/>
    <x v="2"/>
    <x v="2"/>
    <x v="14"/>
    <x v="0"/>
    <x v="1"/>
    <s v="92555"/>
  </r>
  <r>
    <x v="1"/>
    <x v="2"/>
    <n v="-28"/>
    <x v="14"/>
    <x v="19"/>
    <x v="4"/>
    <x v="118"/>
    <s v="REF . UBER CAROLINE "/>
    <x v="0"/>
    <x v="0"/>
    <x v="0"/>
    <x v="0"/>
    <x v="2"/>
    <x v="2"/>
    <x v="2"/>
    <x v="14"/>
    <x v="0"/>
    <x v="1"/>
    <s v="91124"/>
  </r>
  <r>
    <x v="1"/>
    <x v="2"/>
    <n v="-24.91"/>
    <x v="14"/>
    <x v="19"/>
    <x v="4"/>
    <x v="119"/>
    <s v="REF . UBER CAROLINE"/>
    <x v="0"/>
    <x v="0"/>
    <x v="0"/>
    <x v="0"/>
    <x v="2"/>
    <x v="2"/>
    <x v="2"/>
    <x v="14"/>
    <x v="0"/>
    <x v="1"/>
    <s v="91116"/>
  </r>
  <r>
    <x v="1"/>
    <x v="2"/>
    <n v="-22.91"/>
    <x v="14"/>
    <x v="19"/>
    <x v="4"/>
    <x v="120"/>
    <s v="REF . UBER CAROLINE"/>
    <x v="0"/>
    <x v="0"/>
    <x v="0"/>
    <x v="0"/>
    <x v="2"/>
    <x v="2"/>
    <x v="2"/>
    <x v="14"/>
    <x v="0"/>
    <x v="1"/>
    <s v="91115"/>
  </r>
  <r>
    <x v="1"/>
    <x v="2"/>
    <n v="-22.3"/>
    <x v="14"/>
    <x v="19"/>
    <x v="4"/>
    <x v="121"/>
    <s v="REF . UBER CAROLINE "/>
    <x v="0"/>
    <x v="0"/>
    <x v="0"/>
    <x v="0"/>
    <x v="2"/>
    <x v="2"/>
    <x v="2"/>
    <x v="14"/>
    <x v="0"/>
    <x v="1"/>
    <s v="92545"/>
  </r>
  <r>
    <x v="1"/>
    <x v="2"/>
    <n v="-21.28"/>
    <x v="14"/>
    <x v="19"/>
    <x v="4"/>
    <x v="122"/>
    <s v="REF . UBER CAROLINE"/>
    <x v="0"/>
    <x v="0"/>
    <x v="0"/>
    <x v="0"/>
    <x v="2"/>
    <x v="2"/>
    <x v="2"/>
    <x v="14"/>
    <x v="0"/>
    <x v="1"/>
    <s v="91132"/>
  </r>
  <r>
    <x v="1"/>
    <x v="2"/>
    <n v="-21.2"/>
    <x v="14"/>
    <x v="19"/>
    <x v="4"/>
    <x v="123"/>
    <s v="REF . UBER CAROLINE"/>
    <x v="0"/>
    <x v="0"/>
    <x v="0"/>
    <x v="0"/>
    <x v="2"/>
    <x v="2"/>
    <x v="2"/>
    <x v="14"/>
    <x v="0"/>
    <x v="1"/>
    <s v="91117"/>
  </r>
  <r>
    <x v="1"/>
    <x v="2"/>
    <n v="-19.920000000000002"/>
    <x v="14"/>
    <x v="19"/>
    <x v="4"/>
    <x v="124"/>
    <s v="REF . UBER CAROLINE"/>
    <x v="0"/>
    <x v="0"/>
    <x v="0"/>
    <x v="0"/>
    <x v="2"/>
    <x v="2"/>
    <x v="2"/>
    <x v="14"/>
    <x v="0"/>
    <x v="1"/>
    <s v="91110"/>
  </r>
  <r>
    <x v="1"/>
    <x v="2"/>
    <n v="-19.84"/>
    <x v="14"/>
    <x v="19"/>
    <x v="4"/>
    <x v="125"/>
    <s v="REF . UBER CAROLINE "/>
    <x v="0"/>
    <x v="0"/>
    <x v="0"/>
    <x v="0"/>
    <x v="2"/>
    <x v="2"/>
    <x v="2"/>
    <x v="14"/>
    <x v="0"/>
    <x v="1"/>
    <s v="92548"/>
  </r>
  <r>
    <x v="1"/>
    <x v="2"/>
    <n v="-11.73"/>
    <x v="1"/>
    <x v="18"/>
    <x v="1"/>
    <x v="126"/>
    <s v="REF.  UNIMED DENTAL  - EKO - FATURA 44881330"/>
    <x v="0"/>
    <x v="0"/>
    <x v="0"/>
    <x v="0"/>
    <x v="1"/>
    <x v="1"/>
    <x v="2"/>
    <x v="1"/>
    <x v="0"/>
    <x v="1"/>
    <s v="90503"/>
  </r>
  <r>
    <x v="1"/>
    <x v="2"/>
    <n v="-11.73"/>
    <x v="1"/>
    <x v="18"/>
    <x v="1"/>
    <x v="127"/>
    <s v="REF.  UNIMED SAÃšDE - PADRAO - FATURA 44881334"/>
    <x v="0"/>
    <x v="0"/>
    <x v="0"/>
    <x v="0"/>
    <x v="1"/>
    <x v="1"/>
    <x v="2"/>
    <x v="1"/>
    <x v="0"/>
    <x v="1"/>
    <s v="90452"/>
  </r>
  <r>
    <x v="1"/>
    <x v="2"/>
    <n v="-4.4000000000000004"/>
    <x v="14"/>
    <x v="19"/>
    <x v="4"/>
    <x v="128"/>
    <s v="REF . UBER CAROLINE - PAGAMENTO REFERENTE AO CANCELAMENTO"/>
    <x v="0"/>
    <x v="0"/>
    <x v="0"/>
    <x v="0"/>
    <x v="2"/>
    <x v="2"/>
    <x v="2"/>
    <x v="14"/>
    <x v="0"/>
    <x v="1"/>
    <s v="91122"/>
  </r>
  <r>
    <x v="1"/>
    <x v="2"/>
    <n v="-2"/>
    <x v="14"/>
    <x v="19"/>
    <x v="4"/>
    <x v="129"/>
    <s v="REF . UBER CAROLINE - PAGAMENTO REFERENTE AO CANCELAMENTO"/>
    <x v="0"/>
    <x v="0"/>
    <x v="0"/>
    <x v="0"/>
    <x v="2"/>
    <x v="2"/>
    <x v="2"/>
    <x v="14"/>
    <x v="0"/>
    <x v="1"/>
    <s v="91123"/>
  </r>
  <r>
    <x v="1"/>
    <x v="2"/>
    <n v="-1.9"/>
    <x v="14"/>
    <x v="26"/>
    <x v="4"/>
    <x v="130"/>
    <s v="REF. PESQUISA JURIDICA"/>
    <x v="0"/>
    <x v="0"/>
    <x v="0"/>
    <x v="0"/>
    <x v="2"/>
    <x v="2"/>
    <x v="2"/>
    <x v="14"/>
    <x v="0"/>
    <x v="1"/>
    <s v="92540"/>
  </r>
  <r>
    <x v="1"/>
    <x v="2"/>
    <n v="1E-3"/>
    <x v="14"/>
    <x v="0"/>
    <x v="8"/>
    <x v="0"/>
    <s v="."/>
    <x v="0"/>
    <x v="0"/>
    <x v="0"/>
    <x v="0"/>
    <x v="2"/>
    <x v="2"/>
    <x v="0"/>
    <x v="14"/>
    <x v="0"/>
    <x v="0"/>
    <s v="110000182"/>
  </r>
  <r>
    <x v="1"/>
    <x v="2"/>
    <n v="3992.88"/>
    <x v="16"/>
    <x v="2"/>
    <x v="1"/>
    <x v="85"/>
    <s v="REF. HONORARIOS ADVOCATICIOS MARÃ‡O/2023"/>
    <x v="0"/>
    <x v="0"/>
    <x v="0"/>
    <x v="0"/>
    <x v="2"/>
    <x v="2"/>
    <x v="2"/>
    <x v="16"/>
    <x v="0"/>
    <x v="1"/>
    <s v="93381"/>
  </r>
  <r>
    <x v="1"/>
    <x v="3"/>
    <n v="-24592.76"/>
    <x v="16"/>
    <x v="23"/>
    <x v="2"/>
    <x v="131"/>
    <s v="REF. RT 0100019-70.2021.5.01.0019 - JÃšLIO FÃ‰LIX CARDOSO - RECURSO DE REVISTA "/>
    <x v="0"/>
    <x v="0"/>
    <x v="0"/>
    <x v="0"/>
    <x v="2"/>
    <x v="2"/>
    <x v="2"/>
    <x v="16"/>
    <x v="0"/>
    <x v="1"/>
    <s v="92657"/>
  </r>
  <r>
    <x v="1"/>
    <x v="3"/>
    <n v="-12296.38"/>
    <x v="16"/>
    <x v="23"/>
    <x v="2"/>
    <x v="132"/>
    <s v="REF. RT 0100096-71.2022.5.01.0075 - JAMILSON OLIVEIRA DE FREITAS X PADRÃƒO AMBIENTAL "/>
    <x v="0"/>
    <x v="0"/>
    <x v="0"/>
    <x v="0"/>
    <x v="2"/>
    <x v="2"/>
    <x v="2"/>
    <x v="16"/>
    <x v="0"/>
    <x v="1"/>
    <s v="93738"/>
  </r>
  <r>
    <x v="1"/>
    <x v="3"/>
    <n v="-12296.38"/>
    <x v="16"/>
    <x v="23"/>
    <x v="2"/>
    <x v="133"/>
    <s v="REF. RT 0100760-54.2020.5.01.0049 - DELCO OLIVEIRA DE MIRANDA X EDESIO e CLEAN AMBIENTAL "/>
    <x v="0"/>
    <x v="0"/>
    <x v="0"/>
    <x v="0"/>
    <x v="2"/>
    <x v="2"/>
    <x v="2"/>
    <x v="16"/>
    <x v="0"/>
    <x v="1"/>
    <s v="93892"/>
  </r>
  <r>
    <x v="1"/>
    <x v="3"/>
    <n v="-10000"/>
    <x v="15"/>
    <x v="1"/>
    <x v="1"/>
    <x v="134"/>
    <s v="REF. SALARIO DR. MARCELO CARNEIRO - JURIDICO"/>
    <x v="0"/>
    <x v="0"/>
    <x v="0"/>
    <x v="0"/>
    <x v="3"/>
    <x v="3"/>
    <x v="2"/>
    <x v="15"/>
    <x v="0"/>
    <x v="1"/>
    <s v="93811"/>
  </r>
  <r>
    <x v="1"/>
    <x v="3"/>
    <n v="-6500"/>
    <x v="0"/>
    <x v="3"/>
    <x v="1"/>
    <x v="135"/>
    <s v="REF. PRESTAÃ‡ÃƒO SERVIÃ‡OS JURIDICOS ABRIL/23 - CIVEL (NF 1383 CIVEL R$ 3.926,90 + NF 1384 TRAB 6.500,00)"/>
    <x v="0"/>
    <x v="0"/>
    <x v="0"/>
    <x v="0"/>
    <x v="0"/>
    <x v="0"/>
    <x v="2"/>
    <x v="0"/>
    <x v="0"/>
    <x v="1"/>
    <s v="93829"/>
  </r>
  <r>
    <x v="1"/>
    <x v="3"/>
    <n v="-4864.51"/>
    <x v="13"/>
    <x v="7"/>
    <x v="3"/>
    <x v="136"/>
    <s v="REF. FOLHA DE PAGAMENTO -  EKO - 04/2023"/>
    <x v="0"/>
    <x v="0"/>
    <x v="0"/>
    <x v="0"/>
    <x v="3"/>
    <x v="3"/>
    <x v="2"/>
    <x v="13"/>
    <x v="0"/>
    <x v="1"/>
    <s v="93954"/>
  </r>
  <r>
    <x v="1"/>
    <x v="3"/>
    <n v="-4692.5"/>
    <x v="0"/>
    <x v="4"/>
    <x v="1"/>
    <x v="137"/>
    <s v="REF. SERVIÃ‡O ADVOCATICIOS ABRIL/2023"/>
    <x v="0"/>
    <x v="0"/>
    <x v="0"/>
    <x v="0"/>
    <x v="0"/>
    <x v="0"/>
    <x v="2"/>
    <x v="0"/>
    <x v="0"/>
    <x v="1"/>
    <s v="94237"/>
  </r>
  <r>
    <x v="1"/>
    <x v="3"/>
    <n v="-4618.13"/>
    <x v="16"/>
    <x v="8"/>
    <x v="9"/>
    <x v="138"/>
    <s v="REF. ACÃ“RDÃƒO -  PROCESSO NÂº  0101110-89.2021.5.01.0022 - WILLIAM CONCEIÃ‡ÃƒO OLIVEIRA X PADRÃƒO AMBIENTAL - PARCELA 1/6"/>
    <x v="0"/>
    <x v="0"/>
    <x v="0"/>
    <x v="0"/>
    <x v="2"/>
    <x v="2"/>
    <x v="22"/>
    <x v="16"/>
    <x v="0"/>
    <x v="1"/>
    <s v="91803"/>
  </r>
  <r>
    <x v="1"/>
    <x v="3"/>
    <n v="-4500"/>
    <x v="16"/>
    <x v="5"/>
    <x v="2"/>
    <x v="139"/>
    <s v="REF. PROCESSO KIOTO X MUNICÃPIO DO RIO DE JANEIRO - ISS - GRERJ - PARCELA 3/3 -  (PAGAMENTO SOMENTE BRADESCO) "/>
    <x v="0"/>
    <x v="0"/>
    <x v="0"/>
    <x v="0"/>
    <x v="2"/>
    <x v="2"/>
    <x v="3"/>
    <x v="16"/>
    <x v="0"/>
    <x v="1"/>
    <s v="92482"/>
  </r>
  <r>
    <x v="1"/>
    <x v="3"/>
    <n v="-4080"/>
    <x v="0"/>
    <x v="6"/>
    <x v="1"/>
    <x v="140"/>
    <s v="REF.ACOMPANHAMENTO MENSAL - TOTAL DE PROCESSO 34 ( FATURA -45/2023)"/>
    <x v="0"/>
    <x v="0"/>
    <x v="0"/>
    <x v="0"/>
    <x v="0"/>
    <x v="0"/>
    <x v="2"/>
    <x v="0"/>
    <x v="0"/>
    <x v="1"/>
    <s v="93936"/>
  </r>
  <r>
    <x v="1"/>
    <x v="3"/>
    <n v="-3926.9"/>
    <x v="0"/>
    <x v="3"/>
    <x v="1"/>
    <x v="141"/>
    <s v="REF. PRESTAÃ‡ÃƒO SERVIÃ‡OS JURIDICOS ABRIL/23 - CIVEL (NF 1383 CIVEL R$ 3.926,90 + NF 1384 TRAB 6.500,00)"/>
    <x v="0"/>
    <x v="0"/>
    <x v="0"/>
    <x v="0"/>
    <x v="0"/>
    <x v="0"/>
    <x v="2"/>
    <x v="0"/>
    <x v="0"/>
    <x v="1"/>
    <s v="93830"/>
  </r>
  <r>
    <x v="1"/>
    <x v="3"/>
    <n v="-2921.38"/>
    <x v="16"/>
    <x v="8"/>
    <x v="9"/>
    <x v="142"/>
    <s v="REF. RT 0100836-34.2021.5.01.0020 - GUILHERME SOARES DE LIMA X PADRÃƒO AMBIENTAL - PARCELAMENTO ( 05/06)"/>
    <x v="0"/>
    <x v="0"/>
    <x v="0"/>
    <x v="0"/>
    <x v="2"/>
    <x v="2"/>
    <x v="2"/>
    <x v="16"/>
    <x v="0"/>
    <x v="1"/>
    <s v="93369"/>
  </r>
  <r>
    <x v="1"/>
    <x v="3"/>
    <n v="-2893.33"/>
    <x v="16"/>
    <x v="8"/>
    <x v="9"/>
    <x v="143"/>
    <s v="REF. RT 0100836-34.2021.5.01.0020 - GUILHERME SOARES DE LIMA X PADRÃƒO AMBIENTAL - PARCELAMENTO ( 04/06)"/>
    <x v="0"/>
    <x v="0"/>
    <x v="0"/>
    <x v="0"/>
    <x v="2"/>
    <x v="2"/>
    <x v="2"/>
    <x v="16"/>
    <x v="0"/>
    <x v="1"/>
    <s v="91170"/>
  </r>
  <r>
    <x v="1"/>
    <x v="3"/>
    <n v="-2858.67"/>
    <x v="0"/>
    <x v="2"/>
    <x v="1"/>
    <x v="144"/>
    <s v="REF. HONORARIOS ADVOCATICIOS - ABRIL/2023"/>
    <x v="0"/>
    <x v="0"/>
    <x v="0"/>
    <x v="0"/>
    <x v="0"/>
    <x v="0"/>
    <x v="2"/>
    <x v="0"/>
    <x v="0"/>
    <x v="1"/>
    <s v="95453"/>
  </r>
  <r>
    <x v="1"/>
    <x v="3"/>
    <n v="-2751.51"/>
    <x v="16"/>
    <x v="23"/>
    <x v="2"/>
    <x v="145"/>
    <s v="REF. PROCESSO NÂº 0101027-77.2020.5.01.0032 - VERÃ”NICA RAMOS LOPES X KIOTO AMBIENTAL - PARCELA 1/6"/>
    <x v="0"/>
    <x v="0"/>
    <x v="0"/>
    <x v="0"/>
    <x v="2"/>
    <x v="2"/>
    <x v="2"/>
    <x v="16"/>
    <x v="0"/>
    <x v="1"/>
    <s v="92345"/>
  </r>
  <r>
    <x v="1"/>
    <x v="3"/>
    <n v="-2400"/>
    <x v="16"/>
    <x v="8"/>
    <x v="9"/>
    <x v="146"/>
    <s v="REF. SOLICITAÃ‡ÃƒO DE PAGAMENTO - ACORDO RT 0100879-97.2021.5.01.0075 - FRANCISCO PAULO RODRIGUES GUERRA X KIOTO AMBIENTAL"/>
    <x v="0"/>
    <x v="0"/>
    <x v="0"/>
    <x v="0"/>
    <x v="2"/>
    <x v="2"/>
    <x v="1"/>
    <x v="16"/>
    <x v="0"/>
    <x v="1"/>
    <s v="93110"/>
  </r>
  <r>
    <x v="1"/>
    <x v="3"/>
    <n v="-2300"/>
    <x v="16"/>
    <x v="8"/>
    <x v="9"/>
    <x v="146"/>
    <s v="REF. SOLICITAÃ‡ÃƒO DE PAGAMENTO - ACORDO RT 0100879-97.2021.5.01.0075 - FRANCISCO PAULO RODRIGUES GUERRA X KIOTO AMBIENTAL"/>
    <x v="0"/>
    <x v="0"/>
    <x v="0"/>
    <x v="0"/>
    <x v="2"/>
    <x v="2"/>
    <x v="12"/>
    <x v="16"/>
    <x v="0"/>
    <x v="1"/>
    <s v="93111"/>
  </r>
  <r>
    <x v="1"/>
    <x v="3"/>
    <n v="-2300"/>
    <x v="16"/>
    <x v="8"/>
    <x v="9"/>
    <x v="146"/>
    <s v="REF. SOLICITAÃ‡ÃƒO DE PAGAMENTO - ACORDO RT 0100879-97.2021.5.01.0075 - FRANCISCO PAULO RODRIGUES GUERRA X KIOTO AMBIENTAL"/>
    <x v="0"/>
    <x v="0"/>
    <x v="0"/>
    <x v="0"/>
    <x v="2"/>
    <x v="2"/>
    <x v="13"/>
    <x v="16"/>
    <x v="0"/>
    <x v="1"/>
    <s v="93112"/>
  </r>
  <r>
    <x v="1"/>
    <x v="3"/>
    <n v="-2075.8200000000002"/>
    <x v="11"/>
    <x v="12"/>
    <x v="2"/>
    <x v="147"/>
    <s v="REF. DCTFWEB - ABRIL/2023 - EKO"/>
    <x v="0"/>
    <x v="0"/>
    <x v="0"/>
    <x v="0"/>
    <x v="4"/>
    <x v="4"/>
    <x v="2"/>
    <x v="11"/>
    <x v="0"/>
    <x v="1"/>
    <s v="94872"/>
  </r>
  <r>
    <x v="1"/>
    <x v="3"/>
    <n v="-2000"/>
    <x v="16"/>
    <x v="8"/>
    <x v="9"/>
    <x v="148"/>
    <s v="REF. SOLICITAÃ‡ÃƒO DE PAGAMENTO -ACORDO RT 0100234-28.2023.5.01.0067 - LEANDRO BARBOSA DA SILVA X KIOTO AMBIENTAL/ EKO TRANSPORTES / EKKO PARTICIPAÃ‡Ã•ES / Clean Ambiental / PadrÃ£o Ambiental "/>
    <x v="0"/>
    <x v="0"/>
    <x v="0"/>
    <x v="0"/>
    <x v="2"/>
    <x v="2"/>
    <x v="24"/>
    <x v="16"/>
    <x v="0"/>
    <x v="1"/>
    <s v="93600"/>
  </r>
  <r>
    <x v="1"/>
    <x v="3"/>
    <n v="-2000"/>
    <x v="16"/>
    <x v="8"/>
    <x v="9"/>
    <x v="148"/>
    <s v="REF. SOLICITAÃ‡ÃƒO DE PAGAMENTO -ACORDO RT 0100234-28.2023.5.01.0067 - LEANDRO BARBOSA DA SILVA X KIOTO AMBIENTAL/ EKO TRANSPORTES / EKKO PARTICIPAÃ‡Ã•ES / Clean Ambiental / PadrÃ£o Ambiental "/>
    <x v="0"/>
    <x v="0"/>
    <x v="0"/>
    <x v="0"/>
    <x v="2"/>
    <x v="2"/>
    <x v="27"/>
    <x v="16"/>
    <x v="0"/>
    <x v="1"/>
    <s v="93603"/>
  </r>
  <r>
    <x v="1"/>
    <x v="3"/>
    <n v="-2000"/>
    <x v="16"/>
    <x v="8"/>
    <x v="9"/>
    <x v="148"/>
    <s v="REF. SOLICITAÃ‡ÃƒO DE PAGAMENTO -ACORDO RT 0100234-28.2023.5.01.0067 - LEANDRO BARBOSA DA SILVA X KIOTO AMBIENTAL/ EKO TRANSPORTES / EKKO PARTICIPAÃ‡Ã•ES / Clean Ambiental / PadrÃ£o Ambiental "/>
    <x v="0"/>
    <x v="0"/>
    <x v="0"/>
    <x v="0"/>
    <x v="2"/>
    <x v="2"/>
    <x v="25"/>
    <x v="16"/>
    <x v="0"/>
    <x v="1"/>
    <s v="93601"/>
  </r>
  <r>
    <x v="1"/>
    <x v="3"/>
    <n v="-2000"/>
    <x v="16"/>
    <x v="8"/>
    <x v="9"/>
    <x v="148"/>
    <s v="REF. SOLICITAÃ‡ÃƒO DE PAGAMENTO -ACORDO RT 0100234-28.2023.5.01.0067 - LEANDRO BARBOSA DA SILVA X KIOTO AMBIENTAL/ EKO TRANSPORTES / EKKO PARTICIPAÃ‡Ã•ES / Clean Ambiental / PadrÃ£o Ambiental "/>
    <x v="0"/>
    <x v="0"/>
    <x v="0"/>
    <x v="0"/>
    <x v="2"/>
    <x v="2"/>
    <x v="26"/>
    <x v="16"/>
    <x v="0"/>
    <x v="1"/>
    <s v="93602"/>
  </r>
  <r>
    <x v="1"/>
    <x v="3"/>
    <n v="-2000"/>
    <x v="16"/>
    <x v="8"/>
    <x v="9"/>
    <x v="149"/>
    <s v="REF. SOLICITAÃ‡ÃƒO DE PAGAMENTO - ACORDO - MARCIO LUCAS DA SILVA COSTA X EKO TRANSPORTES - 0100803-38.2022.5.01.0043"/>
    <x v="0"/>
    <x v="0"/>
    <x v="0"/>
    <x v="0"/>
    <x v="2"/>
    <x v="2"/>
    <x v="1"/>
    <x v="16"/>
    <x v="0"/>
    <x v="1"/>
    <s v="93306"/>
  </r>
  <r>
    <x v="1"/>
    <x v="3"/>
    <n v="-1302"/>
    <x v="16"/>
    <x v="8"/>
    <x v="4"/>
    <x v="10"/>
    <s v="REF. AO PROCESSO - JULIA CRISTINA "/>
    <x v="0"/>
    <x v="0"/>
    <x v="0"/>
    <x v="0"/>
    <x v="2"/>
    <x v="2"/>
    <x v="29"/>
    <x v="16"/>
    <x v="0"/>
    <x v="1"/>
    <s v="86691"/>
  </r>
  <r>
    <x v="1"/>
    <x v="3"/>
    <n v="-998.77"/>
    <x v="16"/>
    <x v="8"/>
    <x v="9"/>
    <x v="150"/>
    <s v="REF. EXECUÃ‡ÃƒO FISCAL - ANTT x PADRÃƒO AMBIENTAL  - PARC. 02/06"/>
    <x v="0"/>
    <x v="0"/>
    <x v="0"/>
    <x v="0"/>
    <x v="2"/>
    <x v="2"/>
    <x v="2"/>
    <x v="16"/>
    <x v="0"/>
    <x v="1"/>
    <s v="93715"/>
  </r>
  <r>
    <x v="1"/>
    <x v="3"/>
    <n v="-653.96"/>
    <x v="16"/>
    <x v="9"/>
    <x v="4"/>
    <x v="151"/>
    <s v="REF.  EMISSAO DE CERTIDÃ•ES"/>
    <x v="0"/>
    <x v="0"/>
    <x v="0"/>
    <x v="0"/>
    <x v="2"/>
    <x v="2"/>
    <x v="2"/>
    <x v="16"/>
    <x v="0"/>
    <x v="1"/>
    <s v="93700"/>
  </r>
  <r>
    <x v="1"/>
    <x v="3"/>
    <n v="-649.04"/>
    <x v="10"/>
    <x v="24"/>
    <x v="5"/>
    <x v="152"/>
    <s v="REF. MENSALIDADE 03/2023 UNIVERSIDADE CANDIDO MENDES - CAROLINE QUINTILIANO DE MIRANDA RODRIGUE"/>
    <x v="0"/>
    <x v="0"/>
    <x v="0"/>
    <x v="0"/>
    <x v="1"/>
    <x v="1"/>
    <x v="2"/>
    <x v="10"/>
    <x v="0"/>
    <x v="1"/>
    <s v="91576"/>
  </r>
  <r>
    <x v="1"/>
    <x v="3"/>
    <n v="-626.02"/>
    <x v="6"/>
    <x v="13"/>
    <x v="7"/>
    <x v="0"/>
    <s v="Provisão 13º"/>
    <x v="0"/>
    <x v="0"/>
    <x v="0"/>
    <x v="0"/>
    <x v="3"/>
    <x v="3"/>
    <x v="0"/>
    <x v="6"/>
    <x v="0"/>
    <x v="0"/>
    <m/>
  </r>
  <r>
    <x v="1"/>
    <x v="3"/>
    <n v="-500"/>
    <x v="16"/>
    <x v="23"/>
    <x v="2"/>
    <x v="153"/>
    <s v="REF. RT 0100019-70.2021.5.01.0019 - JÃšLIO FÃ‰LIX CARDOSO - RECURSO DE REVISTA ( PAGAMENTO EXCLUSIVO BANCO BRASIL)"/>
    <x v="0"/>
    <x v="0"/>
    <x v="0"/>
    <x v="0"/>
    <x v="2"/>
    <x v="2"/>
    <x v="2"/>
    <x v="16"/>
    <x v="0"/>
    <x v="1"/>
    <s v="93015"/>
  </r>
  <r>
    <x v="1"/>
    <x v="3"/>
    <n v="-461.92"/>
    <x v="8"/>
    <x v="14"/>
    <x v="3"/>
    <x v="154"/>
    <s v="REF. FGTS - EKO - 04/2023"/>
    <x v="0"/>
    <x v="0"/>
    <x v="0"/>
    <x v="0"/>
    <x v="4"/>
    <x v="4"/>
    <x v="2"/>
    <x v="8"/>
    <x v="0"/>
    <x v="1"/>
    <s v="94010"/>
  </r>
  <r>
    <x v="1"/>
    <x v="3"/>
    <n v="-402.3"/>
    <x v="12"/>
    <x v="11"/>
    <x v="5"/>
    <x v="155"/>
    <s v="REF. PEDIDO VALE ALIMENTAÃ‡ÃƒO ABRIL EKO"/>
    <x v="0"/>
    <x v="0"/>
    <x v="0"/>
    <x v="0"/>
    <x v="1"/>
    <x v="1"/>
    <x v="2"/>
    <x v="12"/>
    <x v="0"/>
    <x v="1"/>
    <s v="93120"/>
  </r>
  <r>
    <x v="1"/>
    <x v="3"/>
    <n v="-402.3"/>
    <x v="12"/>
    <x v="11"/>
    <x v="5"/>
    <x v="156"/>
    <s v="REF. PEDIDO VALE ALIMENTAÃ‡ÃƒO ABRIL EKO"/>
    <x v="0"/>
    <x v="0"/>
    <x v="0"/>
    <x v="0"/>
    <x v="1"/>
    <x v="1"/>
    <x v="2"/>
    <x v="12"/>
    <x v="0"/>
    <x v="1"/>
    <s v="93121"/>
  </r>
  <r>
    <x v="1"/>
    <x v="3"/>
    <n v="-400"/>
    <x v="16"/>
    <x v="23"/>
    <x v="2"/>
    <x v="157"/>
    <s v="REF. RT 0100096-71.2022.5.01.0075 - JAMILSON OLIVEIRA DE FREITAS X PADRÃƒO AMBIENTAL "/>
    <x v="0"/>
    <x v="0"/>
    <x v="0"/>
    <x v="0"/>
    <x v="2"/>
    <x v="2"/>
    <x v="2"/>
    <x v="16"/>
    <x v="0"/>
    <x v="1"/>
    <s v="94108"/>
  </r>
  <r>
    <x v="1"/>
    <x v="3"/>
    <n v="-367.32"/>
    <x v="16"/>
    <x v="9"/>
    <x v="4"/>
    <x v="158"/>
    <s v="REF.  EMISSAO DE CERTIDÃ•ES"/>
    <x v="0"/>
    <x v="0"/>
    <x v="0"/>
    <x v="0"/>
    <x v="2"/>
    <x v="2"/>
    <x v="2"/>
    <x v="16"/>
    <x v="0"/>
    <x v="1"/>
    <s v="93699"/>
  </r>
  <r>
    <x v="1"/>
    <x v="3"/>
    <n v="-342.04"/>
    <x v="16"/>
    <x v="5"/>
    <x v="2"/>
    <x v="159"/>
    <s v="REF.COMPLEMENTAÃ‡ÃƒO DE CUSTAS - PROC. 0008930-96.2023.8.19.0001 -  (PAGAMENTO SOMENTE BRADESCO) "/>
    <x v="0"/>
    <x v="0"/>
    <x v="0"/>
    <x v="0"/>
    <x v="2"/>
    <x v="2"/>
    <x v="3"/>
    <x v="16"/>
    <x v="0"/>
    <x v="1"/>
    <s v="93103"/>
  </r>
  <r>
    <x v="1"/>
    <x v="3"/>
    <n v="-288.29000000000002"/>
    <x v="5"/>
    <x v="27"/>
    <x v="4"/>
    <x v="160"/>
    <s v="REF. PAGAMENTO DE CUSTAS"/>
    <x v="0"/>
    <x v="0"/>
    <x v="0"/>
    <x v="0"/>
    <x v="2"/>
    <x v="2"/>
    <x v="2"/>
    <x v="5"/>
    <x v="0"/>
    <x v="1"/>
    <s v="92947"/>
  </r>
  <r>
    <x v="1"/>
    <x v="3"/>
    <n v="-288.29000000000002"/>
    <x v="5"/>
    <x v="25"/>
    <x v="4"/>
    <x v="161"/>
    <s v="REF. PAGAMENTO DE CUSTAS DE PROTESTO"/>
    <x v="0"/>
    <x v="0"/>
    <x v="0"/>
    <x v="0"/>
    <x v="2"/>
    <x v="2"/>
    <x v="2"/>
    <x v="5"/>
    <x v="0"/>
    <x v="1"/>
    <s v="92949"/>
  </r>
  <r>
    <x v="1"/>
    <x v="3"/>
    <n v="-231.9"/>
    <x v="5"/>
    <x v="27"/>
    <x v="4"/>
    <x v="162"/>
    <s v="REF. PAGAMENTO DE CUSTAS DE PROTESTO"/>
    <x v="0"/>
    <x v="0"/>
    <x v="0"/>
    <x v="0"/>
    <x v="2"/>
    <x v="2"/>
    <x v="2"/>
    <x v="5"/>
    <x v="0"/>
    <x v="1"/>
    <s v="92948"/>
  </r>
  <r>
    <x v="1"/>
    <x v="3"/>
    <n v="-200.34"/>
    <x v="17"/>
    <x v="16"/>
    <x v="6"/>
    <x v="163"/>
    <s v="REF. SERVIÃ‡O RECORTES PUBLICAÃ‡ÃƒO DOS DIARIOS OFICIAIS"/>
    <x v="0"/>
    <x v="0"/>
    <x v="0"/>
    <x v="0"/>
    <x v="2"/>
    <x v="2"/>
    <x v="2"/>
    <x v="17"/>
    <x v="0"/>
    <x v="1"/>
    <s v="92370"/>
  </r>
  <r>
    <x v="1"/>
    <x v="3"/>
    <n v="-180"/>
    <x v="16"/>
    <x v="28"/>
    <x v="1"/>
    <x v="164"/>
    <s v="REF.  CÃLCULOS PROCESSO TRABALHISTA JAMILSON OLIVEIRA DE FREITAS X PADRÃƒO AMBIENTAL"/>
    <x v="0"/>
    <x v="0"/>
    <x v="0"/>
    <x v="0"/>
    <x v="2"/>
    <x v="2"/>
    <x v="2"/>
    <x v="16"/>
    <x v="0"/>
    <x v="1"/>
    <s v="93347"/>
  </r>
  <r>
    <x v="1"/>
    <x v="3"/>
    <n v="-155.38"/>
    <x v="4"/>
    <x v="18"/>
    <x v="1"/>
    <x v="165"/>
    <s v="REF.  UNIMED  EKO  ABR23"/>
    <x v="0"/>
    <x v="0"/>
    <x v="0"/>
    <x v="0"/>
    <x v="1"/>
    <x v="1"/>
    <x v="2"/>
    <x v="4"/>
    <x v="0"/>
    <x v="1"/>
    <s v="92767"/>
  </r>
  <r>
    <x v="1"/>
    <x v="3"/>
    <n v="-154.80000000000001"/>
    <x v="9"/>
    <x v="15"/>
    <x v="5"/>
    <x v="166"/>
    <s v="REF. RIOCARD - VT -  EKO - ABRIL"/>
    <x v="0"/>
    <x v="0"/>
    <x v="0"/>
    <x v="0"/>
    <x v="1"/>
    <x v="1"/>
    <x v="2"/>
    <x v="9"/>
    <x v="0"/>
    <x v="1"/>
    <s v="91483"/>
  </r>
  <r>
    <x v="1"/>
    <x v="3"/>
    <n v="-154.63"/>
    <x v="10"/>
    <x v="29"/>
    <x v="4"/>
    <x v="167"/>
    <s v="REF. CURSO CONTROLADORIA"/>
    <x v="0"/>
    <x v="0"/>
    <x v="0"/>
    <x v="0"/>
    <x v="1"/>
    <x v="1"/>
    <x v="2"/>
    <x v="10"/>
    <x v="0"/>
    <x v="1"/>
    <s v="94747"/>
  </r>
  <r>
    <x v="1"/>
    <x v="3"/>
    <n v="-139.9"/>
    <x v="4"/>
    <x v="18"/>
    <x v="1"/>
    <x v="168"/>
    <s v="REF.  UNIMED PADRAO ABR23"/>
    <x v="0"/>
    <x v="0"/>
    <x v="0"/>
    <x v="0"/>
    <x v="1"/>
    <x v="1"/>
    <x v="2"/>
    <x v="4"/>
    <x v="0"/>
    <x v="1"/>
    <s v="92778"/>
  </r>
  <r>
    <x v="1"/>
    <x v="3"/>
    <n v="-109.99"/>
    <x v="7"/>
    <x v="12"/>
    <x v="2"/>
    <x v="169"/>
    <s v="REF. DARF - EKO- 04/2023 - SICALC CONTRIBUINTE 6001 RJ"/>
    <x v="0"/>
    <x v="0"/>
    <x v="0"/>
    <x v="0"/>
    <x v="4"/>
    <x v="4"/>
    <x v="2"/>
    <x v="7"/>
    <x v="0"/>
    <x v="1"/>
    <s v="94229"/>
  </r>
  <r>
    <x v="1"/>
    <x v="3"/>
    <n v="-69"/>
    <x v="14"/>
    <x v="19"/>
    <x v="4"/>
    <x v="170"/>
    <s v="REF . UBER "/>
    <x v="0"/>
    <x v="0"/>
    <x v="0"/>
    <x v="0"/>
    <x v="2"/>
    <x v="2"/>
    <x v="2"/>
    <x v="14"/>
    <x v="0"/>
    <x v="1"/>
    <s v="94665"/>
  </r>
  <r>
    <x v="1"/>
    <x v="3"/>
    <n v="-58.2"/>
    <x v="2"/>
    <x v="30"/>
    <x v="4"/>
    <x v="171"/>
    <s v="REF. PROGRAMA PARA CONSULTA DE PROCESSO"/>
    <x v="0"/>
    <x v="0"/>
    <x v="0"/>
    <x v="0"/>
    <x v="2"/>
    <x v="2"/>
    <x v="2"/>
    <x v="2"/>
    <x v="0"/>
    <x v="1"/>
    <s v="94659"/>
  </r>
  <r>
    <x v="1"/>
    <x v="3"/>
    <n v="-40"/>
    <x v="14"/>
    <x v="19"/>
    <x v="4"/>
    <x v="172"/>
    <s v="REF . UBER "/>
    <x v="0"/>
    <x v="0"/>
    <x v="0"/>
    <x v="0"/>
    <x v="2"/>
    <x v="2"/>
    <x v="2"/>
    <x v="14"/>
    <x v="0"/>
    <x v="1"/>
    <s v="94667"/>
  </r>
  <r>
    <x v="1"/>
    <x v="3"/>
    <n v="-35.1"/>
    <x v="18"/>
    <x v="31"/>
    <x v="4"/>
    <x v="173"/>
    <s v="REF. CORREIO SEDEX"/>
    <x v="0"/>
    <x v="0"/>
    <x v="0"/>
    <x v="0"/>
    <x v="0"/>
    <x v="0"/>
    <x v="2"/>
    <x v="18"/>
    <x v="0"/>
    <x v="1"/>
    <s v="93146"/>
  </r>
  <r>
    <x v="1"/>
    <x v="3"/>
    <n v="-31.4"/>
    <x v="14"/>
    <x v="19"/>
    <x v="4"/>
    <x v="174"/>
    <s v="REF . UBER CAROLINE "/>
    <x v="0"/>
    <x v="0"/>
    <x v="0"/>
    <x v="0"/>
    <x v="2"/>
    <x v="2"/>
    <x v="2"/>
    <x v="14"/>
    <x v="0"/>
    <x v="1"/>
    <s v="92577"/>
  </r>
  <r>
    <x v="1"/>
    <x v="3"/>
    <n v="-29.9"/>
    <x v="14"/>
    <x v="20"/>
    <x v="1"/>
    <x v="175"/>
    <s v="REF. ALERTA LICITAÃ‡ÃƒO MENSAL - ABRIL-2023"/>
    <x v="0"/>
    <x v="0"/>
    <x v="0"/>
    <x v="0"/>
    <x v="2"/>
    <x v="2"/>
    <x v="2"/>
    <x v="14"/>
    <x v="0"/>
    <x v="1"/>
    <s v="92937"/>
  </r>
  <r>
    <x v="1"/>
    <x v="3"/>
    <n v="-24.9"/>
    <x v="14"/>
    <x v="19"/>
    <x v="4"/>
    <x v="176"/>
    <s v="REF . UBER CAROL"/>
    <x v="0"/>
    <x v="0"/>
    <x v="0"/>
    <x v="0"/>
    <x v="2"/>
    <x v="2"/>
    <x v="2"/>
    <x v="14"/>
    <x v="0"/>
    <x v="1"/>
    <s v="94681"/>
  </r>
  <r>
    <x v="1"/>
    <x v="3"/>
    <n v="-24.2"/>
    <x v="14"/>
    <x v="19"/>
    <x v="4"/>
    <x v="177"/>
    <s v="REF . UBER "/>
    <x v="0"/>
    <x v="0"/>
    <x v="0"/>
    <x v="0"/>
    <x v="2"/>
    <x v="2"/>
    <x v="2"/>
    <x v="14"/>
    <x v="0"/>
    <x v="1"/>
    <s v="94657"/>
  </r>
  <r>
    <x v="1"/>
    <x v="3"/>
    <n v="-23.6"/>
    <x v="14"/>
    <x v="19"/>
    <x v="4"/>
    <x v="178"/>
    <s v="REF . UBER "/>
    <x v="0"/>
    <x v="0"/>
    <x v="0"/>
    <x v="0"/>
    <x v="2"/>
    <x v="2"/>
    <x v="2"/>
    <x v="14"/>
    <x v="0"/>
    <x v="1"/>
    <s v="94668"/>
  </r>
  <r>
    <x v="1"/>
    <x v="3"/>
    <n v="-23.4"/>
    <x v="14"/>
    <x v="19"/>
    <x v="4"/>
    <x v="179"/>
    <s v="REF . UBER CAROL"/>
    <x v="0"/>
    <x v="0"/>
    <x v="0"/>
    <x v="0"/>
    <x v="2"/>
    <x v="2"/>
    <x v="2"/>
    <x v="14"/>
    <x v="0"/>
    <x v="1"/>
    <s v="94682"/>
  </r>
  <r>
    <x v="1"/>
    <x v="3"/>
    <n v="-23.22"/>
    <x v="9"/>
    <x v="32"/>
    <x v="5"/>
    <x v="180"/>
    <s v="REF. OTIMIZA - ABRIL/23 - EKO"/>
    <x v="0"/>
    <x v="0"/>
    <x v="0"/>
    <x v="0"/>
    <x v="1"/>
    <x v="1"/>
    <x v="2"/>
    <x v="9"/>
    <x v="0"/>
    <x v="1"/>
    <s v="92812"/>
  </r>
  <r>
    <x v="1"/>
    <x v="3"/>
    <n v="-22.86"/>
    <x v="14"/>
    <x v="19"/>
    <x v="4"/>
    <x v="181"/>
    <s v="REF . UBER "/>
    <x v="0"/>
    <x v="0"/>
    <x v="0"/>
    <x v="0"/>
    <x v="2"/>
    <x v="2"/>
    <x v="2"/>
    <x v="14"/>
    <x v="0"/>
    <x v="1"/>
    <s v="94666"/>
  </r>
  <r>
    <x v="1"/>
    <x v="3"/>
    <n v="-21.8"/>
    <x v="14"/>
    <x v="19"/>
    <x v="4"/>
    <x v="182"/>
    <s v="REF . UBER CAROLINE "/>
    <x v="0"/>
    <x v="0"/>
    <x v="0"/>
    <x v="0"/>
    <x v="2"/>
    <x v="2"/>
    <x v="2"/>
    <x v="14"/>
    <x v="0"/>
    <x v="1"/>
    <s v="92579"/>
  </r>
  <r>
    <x v="1"/>
    <x v="3"/>
    <n v="-18.239999999999998"/>
    <x v="14"/>
    <x v="19"/>
    <x v="4"/>
    <x v="183"/>
    <s v="REF . UBER CAROL ( O RECIBO EM ANEXO Ã‰ SOMATORIO DE DOIS VALORES - R$ 18,24 + R$ 7,70)"/>
    <x v="0"/>
    <x v="0"/>
    <x v="0"/>
    <x v="0"/>
    <x v="2"/>
    <x v="2"/>
    <x v="2"/>
    <x v="14"/>
    <x v="0"/>
    <x v="1"/>
    <s v="94750"/>
  </r>
  <r>
    <x v="1"/>
    <x v="3"/>
    <n v="-15.54"/>
    <x v="4"/>
    <x v="18"/>
    <x v="1"/>
    <x v="184"/>
    <s v="REF. UNIMED SAÃšDE - EKO (Reajuste)"/>
    <x v="0"/>
    <x v="0"/>
    <x v="0"/>
    <x v="0"/>
    <x v="1"/>
    <x v="1"/>
    <x v="2"/>
    <x v="4"/>
    <x v="0"/>
    <x v="1"/>
    <s v="93457"/>
  </r>
  <r>
    <x v="1"/>
    <x v="3"/>
    <n v="-11.73"/>
    <x v="1"/>
    <x v="18"/>
    <x v="1"/>
    <x v="185"/>
    <s v="REF.  UNIMED DENTAL - GA"/>
    <x v="0"/>
    <x v="0"/>
    <x v="0"/>
    <x v="0"/>
    <x v="1"/>
    <x v="1"/>
    <x v="2"/>
    <x v="1"/>
    <x v="0"/>
    <x v="1"/>
    <s v="92821"/>
  </r>
  <r>
    <x v="1"/>
    <x v="3"/>
    <n v="-11.73"/>
    <x v="1"/>
    <x v="18"/>
    <x v="1"/>
    <x v="186"/>
    <s v="REF.  UNIMED DENTAL - PADRÃƒO"/>
    <x v="0"/>
    <x v="0"/>
    <x v="0"/>
    <x v="0"/>
    <x v="1"/>
    <x v="1"/>
    <x v="2"/>
    <x v="1"/>
    <x v="0"/>
    <x v="1"/>
    <s v="92815"/>
  </r>
  <r>
    <x v="1"/>
    <x v="3"/>
    <n v="-7.7"/>
    <x v="14"/>
    <x v="19"/>
    <x v="4"/>
    <x v="187"/>
    <s v="REF . UBER CAROL ( O RECIBO EM ANEXO Ã‰ SOMATORIO DE DOIS VALORES - R$ 18,24 + R$ 7,70)"/>
    <x v="0"/>
    <x v="0"/>
    <x v="0"/>
    <x v="0"/>
    <x v="2"/>
    <x v="2"/>
    <x v="2"/>
    <x v="14"/>
    <x v="0"/>
    <x v="1"/>
    <s v="94751"/>
  </r>
  <r>
    <x v="1"/>
    <x v="3"/>
    <n v="1E-3"/>
    <x v="14"/>
    <x v="0"/>
    <x v="8"/>
    <x v="0"/>
    <s v="."/>
    <x v="0"/>
    <x v="0"/>
    <x v="0"/>
    <x v="0"/>
    <x v="2"/>
    <x v="2"/>
    <x v="0"/>
    <x v="14"/>
    <x v="0"/>
    <x v="0"/>
    <s v="110000263"/>
  </r>
  <r>
    <x v="1"/>
    <x v="3"/>
    <n v="1384.62"/>
    <x v="16"/>
    <x v="2"/>
    <x v="1"/>
    <x v="144"/>
    <s v="REF. HONORARIOS ADVOCATICIOS - ABRIL/2023"/>
    <x v="0"/>
    <x v="0"/>
    <x v="0"/>
    <x v="0"/>
    <x v="2"/>
    <x v="2"/>
    <x v="2"/>
    <x v="16"/>
    <x v="0"/>
    <x v="1"/>
    <s v="95453"/>
  </r>
  <r>
    <x v="1"/>
    <x v="4"/>
    <n v="-37425.67"/>
    <x v="16"/>
    <x v="23"/>
    <x v="2"/>
    <x v="188"/>
    <s v="REF. EXECUÃ‡ÃƒO PROVISÃ“RIA - RT 0100038-28.2023.5.01.0077 - JOBERT GOMES SOARES - GARANTIA DO JUÃZO "/>
    <x v="0"/>
    <x v="0"/>
    <x v="0"/>
    <x v="0"/>
    <x v="2"/>
    <x v="2"/>
    <x v="2"/>
    <x v="16"/>
    <x v="0"/>
    <x v="1"/>
    <s v="95010"/>
  </r>
  <r>
    <x v="1"/>
    <x v="4"/>
    <n v="-10601"/>
    <x v="15"/>
    <x v="1"/>
    <x v="1"/>
    <x v="189"/>
    <s v="REF. SALARIO DR. MARCELO CARNEIRO - JURIDICO"/>
    <x v="0"/>
    <x v="0"/>
    <x v="0"/>
    <x v="0"/>
    <x v="3"/>
    <x v="3"/>
    <x v="2"/>
    <x v="15"/>
    <x v="0"/>
    <x v="1"/>
    <s v="96307"/>
  </r>
  <r>
    <x v="1"/>
    <x v="4"/>
    <n v="-6500"/>
    <x v="0"/>
    <x v="3"/>
    <x v="1"/>
    <x v="190"/>
    <s v="REF. PRESTAÃ‡ÃƒO SERVIÃ‡OS JURIDICOS MAIO/23 - CIVEL (NF 1396 CIVEL R$4.109,53 + NF 1395 TRAB 6.500,00)"/>
    <x v="0"/>
    <x v="0"/>
    <x v="0"/>
    <x v="0"/>
    <x v="0"/>
    <x v="0"/>
    <x v="2"/>
    <x v="0"/>
    <x v="0"/>
    <x v="1"/>
    <s v="96357"/>
  </r>
  <r>
    <x v="1"/>
    <x v="4"/>
    <n v="-5036.93"/>
    <x v="16"/>
    <x v="23"/>
    <x v="2"/>
    <x v="191"/>
    <s v="REF. PEDIDO DE DEPÃ“SITO RECURSAL RECURSO ORDINÃRIO // PROCESSO 0100544-59.2022.5.01.0070 // KIOTO X EDSON TAVARES LIMA PRAZO 17/05/2023"/>
    <x v="0"/>
    <x v="0"/>
    <x v="0"/>
    <x v="0"/>
    <x v="2"/>
    <x v="2"/>
    <x v="2"/>
    <x v="16"/>
    <x v="0"/>
    <x v="1"/>
    <s v="94637"/>
  </r>
  <r>
    <x v="1"/>
    <x v="4"/>
    <n v="-4864.08"/>
    <x v="13"/>
    <x v="7"/>
    <x v="3"/>
    <x v="192"/>
    <s v="REF. FOLHA DE PAGAMENTO - 05/2023 - EKO"/>
    <x v="0"/>
    <x v="0"/>
    <x v="0"/>
    <x v="0"/>
    <x v="3"/>
    <x v="3"/>
    <x v="2"/>
    <x v="13"/>
    <x v="0"/>
    <x v="1"/>
    <s v="96475"/>
  </r>
  <r>
    <x v="1"/>
    <x v="4"/>
    <n v="-4718.88"/>
    <x v="16"/>
    <x v="23"/>
    <x v="2"/>
    <x v="193"/>
    <s v="REF. ACORDÃƒO - PROCESSO NÂº 0101110-89.2021.5.01.0022 - WILLIAM CONCEIÃ‡ÃƒO OLIVEIRA X PADRÃƒO AMBIENTAL - PARCELA 2/6"/>
    <x v="0"/>
    <x v="0"/>
    <x v="0"/>
    <x v="0"/>
    <x v="2"/>
    <x v="2"/>
    <x v="2"/>
    <x v="16"/>
    <x v="0"/>
    <x v="1"/>
    <s v="93894"/>
  </r>
  <r>
    <x v="1"/>
    <x v="4"/>
    <n v="-4692.5"/>
    <x v="0"/>
    <x v="4"/>
    <x v="1"/>
    <x v="194"/>
    <s v="REF. SERVIÃ‡O ADVOCATICIOS MAIO/2023"/>
    <x v="0"/>
    <x v="0"/>
    <x v="0"/>
    <x v="0"/>
    <x v="0"/>
    <x v="0"/>
    <x v="2"/>
    <x v="0"/>
    <x v="0"/>
    <x v="1"/>
    <s v="96640"/>
  </r>
  <r>
    <x v="1"/>
    <x v="4"/>
    <n v="-4109.53"/>
    <x v="0"/>
    <x v="3"/>
    <x v="1"/>
    <x v="195"/>
    <s v="REF. PRESTAÃ‡ÃƒO SERVIÃ‡OS JURIDICOS MAIO/23 - CIVEL (NF 1396 CIVEL R$4.109,53 + NF 1395 TRAB 6.500,00)"/>
    <x v="0"/>
    <x v="0"/>
    <x v="0"/>
    <x v="0"/>
    <x v="0"/>
    <x v="0"/>
    <x v="2"/>
    <x v="0"/>
    <x v="0"/>
    <x v="1"/>
    <s v="96358"/>
  </r>
  <r>
    <x v="1"/>
    <x v="4"/>
    <n v="-4080"/>
    <x v="0"/>
    <x v="6"/>
    <x v="1"/>
    <x v="196"/>
    <s v="REF.ACOMPANHAMENTO MENSAL - TOTAL DE PROCESSO 34 ( FATURA -54/2023)"/>
    <x v="0"/>
    <x v="0"/>
    <x v="0"/>
    <x v="0"/>
    <x v="0"/>
    <x v="0"/>
    <x v="2"/>
    <x v="0"/>
    <x v="0"/>
    <x v="1"/>
    <s v="96641"/>
  </r>
  <r>
    <x v="1"/>
    <x v="4"/>
    <n v="-3000"/>
    <x v="16"/>
    <x v="8"/>
    <x v="9"/>
    <x v="197"/>
    <s v="REF. SOLICITAÃ‡ÃƒO DE PAGAMENTO - ACORDO   RT 0100168-15.2023.5.01.0078 -  JOÃƒO PAULO TAVARES SILVA X  KIOTO AMBIENTAL / EKO TRANSPORTES  /  CLEAN AMBIENTAIS"/>
    <x v="0"/>
    <x v="0"/>
    <x v="0"/>
    <x v="0"/>
    <x v="2"/>
    <x v="2"/>
    <x v="24"/>
    <x v="16"/>
    <x v="0"/>
    <x v="1"/>
    <s v="95808"/>
  </r>
  <r>
    <x v="1"/>
    <x v="4"/>
    <n v="-3000"/>
    <x v="16"/>
    <x v="8"/>
    <x v="9"/>
    <x v="197"/>
    <s v="REF. SOLICITAÃ‡ÃƒO DE PAGAMENTO - ACORDO   RT 0100168-15.2023.5.01.0078 -  JOÃƒO PAULO TAVARES SILVA X  KIOTO AMBIENTAL / EKO TRANSPORTES  /  CLEAN AMBIENTAIS"/>
    <x v="0"/>
    <x v="0"/>
    <x v="0"/>
    <x v="0"/>
    <x v="2"/>
    <x v="2"/>
    <x v="25"/>
    <x v="16"/>
    <x v="0"/>
    <x v="1"/>
    <s v="95809"/>
  </r>
  <r>
    <x v="1"/>
    <x v="4"/>
    <n v="-3000"/>
    <x v="16"/>
    <x v="8"/>
    <x v="9"/>
    <x v="197"/>
    <s v="REF. SOLICITAÃ‡ÃƒO DE PAGAMENTO - ACORDO   RT 0100168-15.2023.5.01.0078 -  JOÃƒO PAULO TAVARES SILVA X  KIOTO AMBIENTAL / EKO TRANSPORTES  /  CLEAN AMBIENTAIS"/>
    <x v="0"/>
    <x v="0"/>
    <x v="0"/>
    <x v="0"/>
    <x v="2"/>
    <x v="2"/>
    <x v="26"/>
    <x v="16"/>
    <x v="0"/>
    <x v="1"/>
    <s v="95810"/>
  </r>
  <r>
    <x v="1"/>
    <x v="4"/>
    <n v="-3000"/>
    <x v="16"/>
    <x v="8"/>
    <x v="9"/>
    <x v="197"/>
    <s v="REF. SOLICITAÃ‡ÃƒO DE PAGAMENTO - ACORDO   RT 0100168-15.2023.5.01.0078 -  JOÃƒO PAULO TAVARES SILVA X  KIOTO AMBIENTAL / EKO TRANSPORTES  /  CLEAN AMBIENTAIS"/>
    <x v="0"/>
    <x v="0"/>
    <x v="0"/>
    <x v="0"/>
    <x v="2"/>
    <x v="2"/>
    <x v="27"/>
    <x v="16"/>
    <x v="0"/>
    <x v="1"/>
    <s v="95811"/>
  </r>
  <r>
    <x v="1"/>
    <x v="4"/>
    <n v="-2968.15"/>
    <x v="14"/>
    <x v="10"/>
    <x v="1"/>
    <x v="198"/>
    <s v="REF. CONTRATO NR 4-2020 ( AMAN)"/>
    <x v="0"/>
    <x v="0"/>
    <x v="0"/>
    <x v="0"/>
    <x v="2"/>
    <x v="2"/>
    <x v="2"/>
    <x v="14"/>
    <x v="0"/>
    <x v="1"/>
    <s v="94238"/>
  </r>
  <r>
    <x v="1"/>
    <x v="4"/>
    <n v="-2952.7"/>
    <x v="16"/>
    <x v="8"/>
    <x v="9"/>
    <x v="199"/>
    <s v="REF. RT 0100836-34.2021.5.01.0020 - GUILHERME SOARES DE LIMA X PADRÃƒO AMBIENTAL - PARCELAMENTO ( 06/06)"/>
    <x v="0"/>
    <x v="0"/>
    <x v="0"/>
    <x v="0"/>
    <x v="2"/>
    <x v="2"/>
    <x v="2"/>
    <x v="16"/>
    <x v="0"/>
    <x v="1"/>
    <s v="95921"/>
  </r>
  <r>
    <x v="1"/>
    <x v="4"/>
    <n v="-2858.67"/>
    <x v="0"/>
    <x v="2"/>
    <x v="1"/>
    <x v="200"/>
    <s v="REF. HONORARIOS ADVOCATICIOS - MAIO/2023"/>
    <x v="0"/>
    <x v="0"/>
    <x v="0"/>
    <x v="0"/>
    <x v="0"/>
    <x v="0"/>
    <x v="2"/>
    <x v="0"/>
    <x v="0"/>
    <x v="1"/>
    <s v="98014"/>
  </r>
  <r>
    <x v="1"/>
    <x v="4"/>
    <n v="-2769.73"/>
    <x v="16"/>
    <x v="8"/>
    <x v="9"/>
    <x v="201"/>
    <s v="REF. PROCESSO  NÂº 0101027-77.2020.5.01.0032 - VERÃ”NICA RAMOS LOPES X KIOTO AMBIENTAL - PARCELA 2/6"/>
    <x v="0"/>
    <x v="0"/>
    <x v="0"/>
    <x v="0"/>
    <x v="2"/>
    <x v="2"/>
    <x v="2"/>
    <x v="16"/>
    <x v="0"/>
    <x v="1"/>
    <s v="94635"/>
  </r>
  <r>
    <x v="1"/>
    <x v="4"/>
    <n v="-2457.09"/>
    <x v="16"/>
    <x v="5"/>
    <x v="2"/>
    <x v="202"/>
    <s v="REF. GRERJ PROCESSO JUDICIAL AGUAS DO RIO   -  (PAGAMENTO SOMENTE BRADESCO) "/>
    <x v="0"/>
    <x v="0"/>
    <x v="0"/>
    <x v="0"/>
    <x v="2"/>
    <x v="2"/>
    <x v="3"/>
    <x v="16"/>
    <x v="0"/>
    <x v="1"/>
    <s v="96108"/>
  </r>
  <r>
    <x v="1"/>
    <x v="4"/>
    <n v="-2075.2800000000002"/>
    <x v="11"/>
    <x v="12"/>
    <x v="2"/>
    <x v="203"/>
    <s v="REF. DCTFWEB - EKO - 05/23  "/>
    <x v="0"/>
    <x v="0"/>
    <x v="0"/>
    <x v="0"/>
    <x v="4"/>
    <x v="4"/>
    <x v="2"/>
    <x v="11"/>
    <x v="0"/>
    <x v="1"/>
    <s v="97330"/>
  </r>
  <r>
    <x v="1"/>
    <x v="4"/>
    <n v="-2000"/>
    <x v="16"/>
    <x v="8"/>
    <x v="9"/>
    <x v="204"/>
    <s v="REF. SOLICITAÃ‡ÃƒO DE PAGAMENTO - ACORDO  RT 0100301-96.2021.5.01.0023 - EDUARDO FRANCA XAVIER X KIOTO AMBIENTAL"/>
    <x v="0"/>
    <x v="0"/>
    <x v="0"/>
    <x v="0"/>
    <x v="2"/>
    <x v="2"/>
    <x v="30"/>
    <x v="16"/>
    <x v="0"/>
    <x v="1"/>
    <s v="95418"/>
  </r>
  <r>
    <x v="1"/>
    <x v="4"/>
    <n v="-2000"/>
    <x v="16"/>
    <x v="8"/>
    <x v="9"/>
    <x v="204"/>
    <s v="REF. SOLICITAÃ‡ÃƒO DE PAGAMENTO - ACORDO  RT 0100301-96.2021.5.01.0023 - EDUARDO FRANCA XAVIER X KIOTO AMBIENTAL"/>
    <x v="0"/>
    <x v="0"/>
    <x v="0"/>
    <x v="0"/>
    <x v="2"/>
    <x v="2"/>
    <x v="31"/>
    <x v="16"/>
    <x v="0"/>
    <x v="1"/>
    <s v="95419"/>
  </r>
  <r>
    <x v="1"/>
    <x v="4"/>
    <n v="-2000"/>
    <x v="16"/>
    <x v="8"/>
    <x v="9"/>
    <x v="204"/>
    <s v="REF. SOLICITAÃ‡ÃƒO DE PAGAMENTO - ACORDO  RT 0100301-96.2021.5.01.0023 - EDUARDO FRANCA XAVIER X KIOTO AMBIENTAL"/>
    <x v="0"/>
    <x v="0"/>
    <x v="0"/>
    <x v="0"/>
    <x v="2"/>
    <x v="2"/>
    <x v="32"/>
    <x v="16"/>
    <x v="0"/>
    <x v="1"/>
    <s v="95420"/>
  </r>
  <r>
    <x v="1"/>
    <x v="4"/>
    <n v="-2000"/>
    <x v="16"/>
    <x v="8"/>
    <x v="9"/>
    <x v="204"/>
    <s v="REF. SOLICITAÃ‡ÃƒO DE PAGAMENTO - ACORDO  RT 0100301-96.2021.5.01.0023 - EDUARDO FRANCA XAVIER X KIOTO AMBIENTAL"/>
    <x v="0"/>
    <x v="0"/>
    <x v="0"/>
    <x v="0"/>
    <x v="2"/>
    <x v="2"/>
    <x v="33"/>
    <x v="16"/>
    <x v="0"/>
    <x v="1"/>
    <s v="95421"/>
  </r>
  <r>
    <x v="1"/>
    <x v="4"/>
    <n v="-1800"/>
    <x v="16"/>
    <x v="8"/>
    <x v="9"/>
    <x v="205"/>
    <s v="REF. SOLICITAÃ‡ÃƒO DE PAGAMENTO - ACORDO RT 0100995-68.2022.5.01.0043 - JOZINEI MOREIRA SILVA X KIOTO AMBIENTAL "/>
    <x v="0"/>
    <x v="0"/>
    <x v="0"/>
    <x v="0"/>
    <x v="2"/>
    <x v="2"/>
    <x v="24"/>
    <x v="16"/>
    <x v="0"/>
    <x v="1"/>
    <s v="94253"/>
  </r>
  <r>
    <x v="1"/>
    <x v="4"/>
    <n v="-1800"/>
    <x v="16"/>
    <x v="8"/>
    <x v="9"/>
    <x v="205"/>
    <s v="REF. SOLICITAÃ‡ÃƒO DE PAGAMENTO - ACORDO RT 0100995-68.2022.5.01.0043 - JOZINEI MOREIRA SILVA X KIOTO AMBIENTAL "/>
    <x v="0"/>
    <x v="0"/>
    <x v="0"/>
    <x v="0"/>
    <x v="2"/>
    <x v="2"/>
    <x v="25"/>
    <x v="16"/>
    <x v="0"/>
    <x v="1"/>
    <s v="94254"/>
  </r>
  <r>
    <x v="1"/>
    <x v="4"/>
    <n v="-1800"/>
    <x v="16"/>
    <x v="8"/>
    <x v="9"/>
    <x v="205"/>
    <s v="REF. SOLICITAÃ‡ÃƒO DE PAGAMENTO - ACORDO RT 0100995-68.2022.5.01.0043 - JOZINEI MOREIRA SILVA X KIOTO AMBIENTAL "/>
    <x v="0"/>
    <x v="0"/>
    <x v="0"/>
    <x v="0"/>
    <x v="2"/>
    <x v="2"/>
    <x v="26"/>
    <x v="16"/>
    <x v="0"/>
    <x v="1"/>
    <s v="94255"/>
  </r>
  <r>
    <x v="1"/>
    <x v="4"/>
    <n v="-1800"/>
    <x v="16"/>
    <x v="8"/>
    <x v="9"/>
    <x v="205"/>
    <s v="REF. SOLICITAÃ‡ÃƒO DE PAGAMENTO - ACORDO RT 0100995-68.2022.5.01.0043 - JOZINEI MOREIRA SILVA X KIOTO AMBIENTAL "/>
    <x v="0"/>
    <x v="0"/>
    <x v="0"/>
    <x v="0"/>
    <x v="2"/>
    <x v="2"/>
    <x v="27"/>
    <x v="16"/>
    <x v="0"/>
    <x v="1"/>
    <s v="94256"/>
  </r>
  <r>
    <x v="1"/>
    <x v="4"/>
    <n v="-1800"/>
    <x v="16"/>
    <x v="23"/>
    <x v="2"/>
    <x v="206"/>
    <s v="REF. RT 0100760-54.2020.5.01.0049 - DELCO OLIVEIRA DE MIRANDA X EDESIO e CLEAN AMBIENTAL "/>
    <x v="0"/>
    <x v="0"/>
    <x v="0"/>
    <x v="0"/>
    <x v="2"/>
    <x v="2"/>
    <x v="2"/>
    <x v="16"/>
    <x v="0"/>
    <x v="1"/>
    <s v="94351"/>
  </r>
  <r>
    <x v="1"/>
    <x v="4"/>
    <n v="-1577.01"/>
    <x v="14"/>
    <x v="10"/>
    <x v="1"/>
    <x v="207"/>
    <s v="REF. GARANTIA CONTRATO CENTRO DE INSTRUÃ‡ÃƒO ALMIRANTE ALEXANDRINO  (MARINHA)"/>
    <x v="0"/>
    <x v="0"/>
    <x v="0"/>
    <x v="0"/>
    <x v="2"/>
    <x v="2"/>
    <x v="2"/>
    <x v="14"/>
    <x v="0"/>
    <x v="1"/>
    <s v="94243"/>
  </r>
  <r>
    <x v="1"/>
    <x v="4"/>
    <n v="-1302"/>
    <x v="16"/>
    <x v="8"/>
    <x v="4"/>
    <x v="10"/>
    <s v="REF. AO PROCESSO - JULIA CRISTINA "/>
    <x v="0"/>
    <x v="0"/>
    <x v="0"/>
    <x v="0"/>
    <x v="2"/>
    <x v="2"/>
    <x v="34"/>
    <x v="16"/>
    <x v="0"/>
    <x v="1"/>
    <s v="86692"/>
  </r>
  <r>
    <x v="1"/>
    <x v="4"/>
    <n v="-1250"/>
    <x v="16"/>
    <x v="8"/>
    <x v="9"/>
    <x v="208"/>
    <s v="REF. SOLICITAÃ‡ÃƒO DE PAGAMENTO - ACORDO   RT 0100192-71.2022.5.01.0080 -  JORGE SANTOS DA SILVA X  EKO TRANPORTES"/>
    <x v="0"/>
    <x v="0"/>
    <x v="0"/>
    <x v="0"/>
    <x v="2"/>
    <x v="2"/>
    <x v="22"/>
    <x v="16"/>
    <x v="0"/>
    <x v="1"/>
    <s v="95427"/>
  </r>
  <r>
    <x v="1"/>
    <x v="4"/>
    <n v="-1250"/>
    <x v="16"/>
    <x v="8"/>
    <x v="9"/>
    <x v="208"/>
    <s v="REF. SOLICITAÃ‡ÃƒO DE PAGAMENTO - ACORDO   RT 0100192-71.2022.5.01.0080 -  JORGE SANTOS DA SILVA X  EKO TRANPORTES"/>
    <x v="0"/>
    <x v="0"/>
    <x v="0"/>
    <x v="0"/>
    <x v="2"/>
    <x v="2"/>
    <x v="23"/>
    <x v="16"/>
    <x v="0"/>
    <x v="1"/>
    <s v="95428"/>
  </r>
  <r>
    <x v="1"/>
    <x v="4"/>
    <n v="-1000"/>
    <x v="16"/>
    <x v="8"/>
    <x v="9"/>
    <x v="204"/>
    <s v="REF. SOLICITAÃ‡ÃƒO DE PAGAMENTO - ACORDO  RT 0100301-96.2021.5.01.0023 - EDUARDO FRANCA XAVIER X KIOTO AMBIENTAL"/>
    <x v="0"/>
    <x v="0"/>
    <x v="0"/>
    <x v="0"/>
    <x v="2"/>
    <x v="2"/>
    <x v="35"/>
    <x v="16"/>
    <x v="0"/>
    <x v="1"/>
    <s v="95422"/>
  </r>
  <r>
    <x v="1"/>
    <x v="4"/>
    <n v="-649.04"/>
    <x v="10"/>
    <x v="24"/>
    <x v="5"/>
    <x v="209"/>
    <s v="REF. MENSALIDADE 03/2023 UNIVERSIDADE CANDIDO MENDES - CAROLINE QUINTILIANO DE MIRANDA RODRIGUE"/>
    <x v="0"/>
    <x v="0"/>
    <x v="0"/>
    <x v="0"/>
    <x v="1"/>
    <x v="1"/>
    <x v="2"/>
    <x v="10"/>
    <x v="0"/>
    <x v="1"/>
    <s v="93564"/>
  </r>
  <r>
    <x v="1"/>
    <x v="4"/>
    <n v="-619.48583333333329"/>
    <x v="6"/>
    <x v="13"/>
    <x v="7"/>
    <x v="0"/>
    <s v="Provisão 13º"/>
    <x v="0"/>
    <x v="0"/>
    <x v="0"/>
    <x v="0"/>
    <x v="3"/>
    <x v="3"/>
    <x v="0"/>
    <x v="6"/>
    <x v="0"/>
    <x v="0"/>
    <m/>
  </r>
  <r>
    <x v="1"/>
    <x v="4"/>
    <n v="-491.7"/>
    <x v="12"/>
    <x v="11"/>
    <x v="6"/>
    <x v="210"/>
    <s v="REF. PEDIDO VA MAIO 2023 - EKO"/>
    <x v="0"/>
    <x v="0"/>
    <x v="0"/>
    <x v="0"/>
    <x v="1"/>
    <x v="1"/>
    <x v="2"/>
    <x v="12"/>
    <x v="0"/>
    <x v="1"/>
    <s v="94944"/>
  </r>
  <r>
    <x v="1"/>
    <x v="4"/>
    <n v="-491.7"/>
    <x v="12"/>
    <x v="11"/>
    <x v="6"/>
    <x v="211"/>
    <s v="REF. PEDIDO VR MAIO 2023 - EKO"/>
    <x v="0"/>
    <x v="0"/>
    <x v="0"/>
    <x v="0"/>
    <x v="1"/>
    <x v="1"/>
    <x v="2"/>
    <x v="12"/>
    <x v="0"/>
    <x v="1"/>
    <s v="94937"/>
  </r>
  <r>
    <x v="1"/>
    <x v="4"/>
    <n v="-461.92"/>
    <x v="8"/>
    <x v="14"/>
    <x v="3"/>
    <x v="212"/>
    <s v="REF. FGTS - EKO - 05/2023"/>
    <x v="0"/>
    <x v="0"/>
    <x v="0"/>
    <x v="0"/>
    <x v="4"/>
    <x v="4"/>
    <x v="2"/>
    <x v="8"/>
    <x v="0"/>
    <x v="1"/>
    <s v="96619"/>
  </r>
  <r>
    <x v="1"/>
    <x v="4"/>
    <n v="-201"/>
    <x v="9"/>
    <x v="15"/>
    <x v="5"/>
    <x v="213"/>
    <s v="REF. PEDIDO VT MAIO 2023 - GA"/>
    <x v="0"/>
    <x v="0"/>
    <x v="0"/>
    <x v="0"/>
    <x v="1"/>
    <x v="1"/>
    <x v="2"/>
    <x v="9"/>
    <x v="0"/>
    <x v="1"/>
    <s v="93515"/>
  </r>
  <r>
    <x v="1"/>
    <x v="4"/>
    <n v="-200"/>
    <x v="9"/>
    <x v="15"/>
    <x v="5"/>
    <x v="214"/>
    <s v="REF. CARTÃƒO EXPRESSO "/>
    <x v="0"/>
    <x v="0"/>
    <x v="0"/>
    <x v="0"/>
    <x v="1"/>
    <x v="1"/>
    <x v="2"/>
    <x v="9"/>
    <x v="0"/>
    <x v="1"/>
    <s v="93810"/>
  </r>
  <r>
    <x v="1"/>
    <x v="4"/>
    <n v="-180"/>
    <x v="19"/>
    <x v="33"/>
    <x v="1"/>
    <x v="215"/>
    <s v="REF. CONFECÃ‡ÃƒO DE 20 CARTAZES FORMATO A3 IMPRESSAO 4/0 PAPEL COUCHE BRILHO"/>
    <x v="0"/>
    <x v="0"/>
    <x v="0"/>
    <x v="0"/>
    <x v="2"/>
    <x v="2"/>
    <x v="2"/>
    <x v="19"/>
    <x v="0"/>
    <x v="1"/>
    <s v="94286"/>
  </r>
  <r>
    <x v="1"/>
    <x v="4"/>
    <n v="-170.92"/>
    <x v="4"/>
    <x v="18"/>
    <x v="1"/>
    <x v="216"/>
    <s v="REF. UNIMED SAÃšDE - EKO"/>
    <x v="0"/>
    <x v="0"/>
    <x v="0"/>
    <x v="0"/>
    <x v="1"/>
    <x v="1"/>
    <x v="2"/>
    <x v="4"/>
    <x v="0"/>
    <x v="1"/>
    <s v="94779"/>
  </r>
  <r>
    <x v="1"/>
    <x v="4"/>
    <n v="-154.63"/>
    <x v="10"/>
    <x v="29"/>
    <x v="4"/>
    <x v="217"/>
    <s v="REF. CURSO CONTROLADORIA - PAULA DE OLIVEIRA ALVIM"/>
    <x v="0"/>
    <x v="0"/>
    <x v="0"/>
    <x v="0"/>
    <x v="1"/>
    <x v="1"/>
    <x v="2"/>
    <x v="10"/>
    <x v="0"/>
    <x v="1"/>
    <s v="96113"/>
  </r>
  <r>
    <x v="1"/>
    <x v="4"/>
    <n v="-153.88999999999999"/>
    <x v="4"/>
    <x v="18"/>
    <x v="1"/>
    <x v="218"/>
    <s v="REF. UNIMED SAÃšDE - PADRAO"/>
    <x v="0"/>
    <x v="0"/>
    <x v="0"/>
    <x v="0"/>
    <x v="1"/>
    <x v="1"/>
    <x v="2"/>
    <x v="4"/>
    <x v="0"/>
    <x v="1"/>
    <s v="94785"/>
  </r>
  <r>
    <x v="1"/>
    <x v="4"/>
    <n v="-100.74"/>
    <x v="16"/>
    <x v="23"/>
    <x v="2"/>
    <x v="219"/>
    <s v="REF. PEDIDO DE DEPÃ“SITO RECURSAL RECURSO ORDINÃRIO // PROCESSO 0100544-59.2022.5.01.0070 // KIOTO X EDSON TAVARES LIMA PRAZO 17/05/2023"/>
    <x v="0"/>
    <x v="0"/>
    <x v="0"/>
    <x v="0"/>
    <x v="2"/>
    <x v="2"/>
    <x v="2"/>
    <x v="16"/>
    <x v="0"/>
    <x v="1"/>
    <s v="94636"/>
  </r>
  <r>
    <x v="1"/>
    <x v="4"/>
    <n v="-86.28"/>
    <x v="16"/>
    <x v="5"/>
    <x v="2"/>
    <x v="220"/>
    <s v="REF. GRERJ AÃ‡ÃƒO MONITÃ“RIA POSTO DE ABASTECIMENTO SOL DA LAGOA  -  (PAGAMENTO SOMENTE BRADESCO) "/>
    <x v="0"/>
    <x v="0"/>
    <x v="0"/>
    <x v="0"/>
    <x v="2"/>
    <x v="2"/>
    <x v="3"/>
    <x v="16"/>
    <x v="0"/>
    <x v="1"/>
    <s v="95852"/>
  </r>
  <r>
    <x v="1"/>
    <x v="4"/>
    <n v="-71.13"/>
    <x v="16"/>
    <x v="5"/>
    <x v="2"/>
    <x v="221"/>
    <s v="REF.PROCESSO CLEAN AMBIENTAL X MECKONG BAR - AÃ‡ÃƒO MONITÃ“RIA  -  (PAGAMENTO SOMENTE BRADESCO) "/>
    <x v="0"/>
    <x v="0"/>
    <x v="0"/>
    <x v="0"/>
    <x v="2"/>
    <x v="2"/>
    <x v="3"/>
    <x v="16"/>
    <x v="0"/>
    <x v="1"/>
    <s v="94332"/>
  </r>
  <r>
    <x v="1"/>
    <x v="4"/>
    <n v="-58.9"/>
    <x v="14"/>
    <x v="19"/>
    <x v="4"/>
    <x v="222"/>
    <s v="REF . UBER  CAROLINE"/>
    <x v="0"/>
    <x v="0"/>
    <x v="0"/>
    <x v="0"/>
    <x v="2"/>
    <x v="2"/>
    <x v="2"/>
    <x v="14"/>
    <x v="0"/>
    <x v="1"/>
    <s v="96122"/>
  </r>
  <r>
    <x v="1"/>
    <x v="4"/>
    <n v="-58.9"/>
    <x v="2"/>
    <x v="30"/>
    <x v="4"/>
    <x v="223"/>
    <s v="REF. PROGRAMA PARA CONSULTA DE PROCESSO"/>
    <x v="0"/>
    <x v="0"/>
    <x v="0"/>
    <x v="0"/>
    <x v="2"/>
    <x v="2"/>
    <x v="2"/>
    <x v="2"/>
    <x v="0"/>
    <x v="1"/>
    <s v="95731"/>
  </r>
  <r>
    <x v="1"/>
    <x v="4"/>
    <n v="-56.16"/>
    <x v="14"/>
    <x v="19"/>
    <x v="4"/>
    <x v="224"/>
    <s v="REF . UBER  CAROLINE"/>
    <x v="0"/>
    <x v="0"/>
    <x v="0"/>
    <x v="0"/>
    <x v="2"/>
    <x v="2"/>
    <x v="2"/>
    <x v="14"/>
    <x v="0"/>
    <x v="1"/>
    <s v="96115"/>
  </r>
  <r>
    <x v="1"/>
    <x v="4"/>
    <n v="-50.8"/>
    <x v="14"/>
    <x v="19"/>
    <x v="4"/>
    <x v="225"/>
    <s v="REF . UBER  CAROLINE"/>
    <x v="0"/>
    <x v="0"/>
    <x v="0"/>
    <x v="0"/>
    <x v="2"/>
    <x v="2"/>
    <x v="2"/>
    <x v="14"/>
    <x v="0"/>
    <x v="1"/>
    <s v="96114"/>
  </r>
  <r>
    <x v="1"/>
    <x v="4"/>
    <n v="-48.2"/>
    <x v="14"/>
    <x v="19"/>
    <x v="4"/>
    <x v="226"/>
    <s v="REF . UBER  CAROLINE"/>
    <x v="0"/>
    <x v="0"/>
    <x v="0"/>
    <x v="0"/>
    <x v="2"/>
    <x v="2"/>
    <x v="2"/>
    <x v="14"/>
    <x v="0"/>
    <x v="1"/>
    <s v="95782"/>
  </r>
  <r>
    <x v="1"/>
    <x v="4"/>
    <n v="-42.86"/>
    <x v="16"/>
    <x v="5"/>
    <x v="2"/>
    <x v="227"/>
    <s v="REF. PROCESSO  CLEAN AMBIENTAL X  NATATICA COMÃ‰RCIO DE GÃŠNEROS ALIMENTÃCIOS - AÃ‡ÃƒO MONITÃ“RIA  -  (PAGAMENTO SOMENTE BRADESCO) "/>
    <x v="0"/>
    <x v="0"/>
    <x v="0"/>
    <x v="0"/>
    <x v="2"/>
    <x v="2"/>
    <x v="3"/>
    <x v="16"/>
    <x v="0"/>
    <x v="1"/>
    <s v="94333"/>
  </r>
  <r>
    <x v="1"/>
    <x v="4"/>
    <n v="-41.07"/>
    <x v="18"/>
    <x v="31"/>
    <x v="4"/>
    <x v="228"/>
    <s v="REF. CORREIO SEDEX"/>
    <x v="0"/>
    <x v="0"/>
    <x v="0"/>
    <x v="0"/>
    <x v="0"/>
    <x v="0"/>
    <x v="2"/>
    <x v="18"/>
    <x v="0"/>
    <x v="1"/>
    <s v="95783"/>
  </r>
  <r>
    <x v="1"/>
    <x v="4"/>
    <n v="-41.07"/>
    <x v="18"/>
    <x v="31"/>
    <x v="4"/>
    <x v="229"/>
    <s v="REF. CORREIO SEDEX"/>
    <x v="0"/>
    <x v="0"/>
    <x v="0"/>
    <x v="0"/>
    <x v="0"/>
    <x v="0"/>
    <x v="2"/>
    <x v="18"/>
    <x v="0"/>
    <x v="1"/>
    <s v="95784"/>
  </r>
  <r>
    <x v="1"/>
    <x v="4"/>
    <n v="-41.07"/>
    <x v="18"/>
    <x v="31"/>
    <x v="4"/>
    <x v="230"/>
    <s v="REF. CORREIO SEDEX"/>
    <x v="0"/>
    <x v="0"/>
    <x v="0"/>
    <x v="0"/>
    <x v="0"/>
    <x v="0"/>
    <x v="2"/>
    <x v="18"/>
    <x v="0"/>
    <x v="1"/>
    <s v="95785"/>
  </r>
  <r>
    <x v="1"/>
    <x v="4"/>
    <n v="-41.07"/>
    <x v="18"/>
    <x v="31"/>
    <x v="4"/>
    <x v="231"/>
    <s v="REF. CORREIO SEDEX"/>
    <x v="0"/>
    <x v="0"/>
    <x v="0"/>
    <x v="0"/>
    <x v="0"/>
    <x v="0"/>
    <x v="2"/>
    <x v="18"/>
    <x v="0"/>
    <x v="1"/>
    <s v="95786"/>
  </r>
  <r>
    <x v="1"/>
    <x v="4"/>
    <n v="-33.799999999999997"/>
    <x v="14"/>
    <x v="19"/>
    <x v="4"/>
    <x v="232"/>
    <s v="REF . UBER  CAROLINE"/>
    <x v="0"/>
    <x v="0"/>
    <x v="0"/>
    <x v="0"/>
    <x v="2"/>
    <x v="2"/>
    <x v="2"/>
    <x v="14"/>
    <x v="0"/>
    <x v="1"/>
    <s v="95803"/>
  </r>
  <r>
    <x v="1"/>
    <x v="4"/>
    <n v="-32.549999999999997"/>
    <x v="7"/>
    <x v="12"/>
    <x v="2"/>
    <x v="203"/>
    <s v="REF. DCTFWEB - EKO - 05/23  "/>
    <x v="0"/>
    <x v="0"/>
    <x v="0"/>
    <x v="0"/>
    <x v="4"/>
    <x v="4"/>
    <x v="2"/>
    <x v="7"/>
    <x v="0"/>
    <x v="1"/>
    <s v="97330"/>
  </r>
  <r>
    <x v="1"/>
    <x v="4"/>
    <n v="-31.59"/>
    <x v="14"/>
    <x v="19"/>
    <x v="4"/>
    <x v="233"/>
    <s v="REF . UBER   CAROLINE"/>
    <x v="0"/>
    <x v="0"/>
    <x v="0"/>
    <x v="0"/>
    <x v="2"/>
    <x v="2"/>
    <x v="2"/>
    <x v="14"/>
    <x v="0"/>
    <x v="1"/>
    <s v="95691"/>
  </r>
  <r>
    <x v="1"/>
    <x v="4"/>
    <n v="-29.9"/>
    <x v="14"/>
    <x v="20"/>
    <x v="1"/>
    <x v="234"/>
    <s v="REF. ALERTA LICITAÃ‡ÃƒO MENSAL - MAIO-2023"/>
    <x v="0"/>
    <x v="0"/>
    <x v="0"/>
    <x v="0"/>
    <x v="2"/>
    <x v="2"/>
    <x v="2"/>
    <x v="14"/>
    <x v="0"/>
    <x v="1"/>
    <s v="95001"/>
  </r>
  <r>
    <x v="1"/>
    <x v="4"/>
    <n v="-27.63"/>
    <x v="14"/>
    <x v="19"/>
    <x v="4"/>
    <x v="235"/>
    <s v="REF . UBER   CAROLINE"/>
    <x v="0"/>
    <x v="0"/>
    <x v="0"/>
    <x v="0"/>
    <x v="2"/>
    <x v="2"/>
    <x v="2"/>
    <x v="14"/>
    <x v="0"/>
    <x v="1"/>
    <s v="95692"/>
  </r>
  <r>
    <x v="1"/>
    <x v="4"/>
    <n v="-26.61"/>
    <x v="9"/>
    <x v="32"/>
    <x v="1"/>
    <x v="236"/>
    <s v="REF. OTIMIZA - MAIO /23 - EKO"/>
    <x v="0"/>
    <x v="0"/>
    <x v="0"/>
    <x v="0"/>
    <x v="1"/>
    <x v="1"/>
    <x v="2"/>
    <x v="9"/>
    <x v="0"/>
    <x v="1"/>
    <s v="94344"/>
  </r>
  <r>
    <x v="1"/>
    <x v="4"/>
    <n v="-23.2"/>
    <x v="14"/>
    <x v="19"/>
    <x v="4"/>
    <x v="237"/>
    <s v="REF . UBER  MARCELO"/>
    <x v="0"/>
    <x v="0"/>
    <x v="0"/>
    <x v="0"/>
    <x v="2"/>
    <x v="2"/>
    <x v="2"/>
    <x v="14"/>
    <x v="0"/>
    <x v="1"/>
    <s v="95792"/>
  </r>
  <r>
    <x v="1"/>
    <x v="4"/>
    <n v="-19.29"/>
    <x v="14"/>
    <x v="19"/>
    <x v="4"/>
    <x v="238"/>
    <s v="REF . UBER  CAROLINE"/>
    <x v="0"/>
    <x v="0"/>
    <x v="0"/>
    <x v="0"/>
    <x v="2"/>
    <x v="2"/>
    <x v="2"/>
    <x v="14"/>
    <x v="0"/>
    <x v="1"/>
    <s v="96121"/>
  </r>
  <r>
    <x v="1"/>
    <x v="4"/>
    <n v="-18.559999999999999"/>
    <x v="14"/>
    <x v="19"/>
    <x v="4"/>
    <x v="239"/>
    <s v="REF . UBER  CAROLINE"/>
    <x v="0"/>
    <x v="0"/>
    <x v="0"/>
    <x v="0"/>
    <x v="2"/>
    <x v="2"/>
    <x v="2"/>
    <x v="14"/>
    <x v="0"/>
    <x v="1"/>
    <s v="95780"/>
  </r>
  <r>
    <x v="1"/>
    <x v="4"/>
    <n v="-11.73"/>
    <x v="1"/>
    <x v="18"/>
    <x v="1"/>
    <x v="240"/>
    <s v="REF. UNIMED DENTAL - EKO"/>
    <x v="0"/>
    <x v="0"/>
    <x v="0"/>
    <x v="0"/>
    <x v="1"/>
    <x v="1"/>
    <x v="2"/>
    <x v="1"/>
    <x v="0"/>
    <x v="1"/>
    <s v="94799"/>
  </r>
  <r>
    <x v="1"/>
    <x v="4"/>
    <n v="-11.73"/>
    <x v="1"/>
    <x v="18"/>
    <x v="1"/>
    <x v="241"/>
    <s v="REF. UNIMED DENTAL - PADRAO"/>
    <x v="0"/>
    <x v="0"/>
    <x v="0"/>
    <x v="0"/>
    <x v="1"/>
    <x v="1"/>
    <x v="2"/>
    <x v="1"/>
    <x v="0"/>
    <x v="1"/>
    <s v="94824"/>
  </r>
  <r>
    <x v="1"/>
    <x v="4"/>
    <n v="1E-3"/>
    <x v="14"/>
    <x v="0"/>
    <x v="8"/>
    <x v="0"/>
    <s v="."/>
    <x v="0"/>
    <x v="0"/>
    <x v="0"/>
    <x v="0"/>
    <x v="2"/>
    <x v="2"/>
    <x v="0"/>
    <x v="14"/>
    <x v="0"/>
    <x v="0"/>
    <s v="110000344"/>
  </r>
  <r>
    <x v="1"/>
    <x v="4"/>
    <n v="4045.42"/>
    <x v="16"/>
    <x v="2"/>
    <x v="1"/>
    <x v="200"/>
    <s v="REF. HONORARIOS ADVOCATICIOS - MAIO/2023"/>
    <x v="0"/>
    <x v="0"/>
    <x v="0"/>
    <x v="0"/>
    <x v="2"/>
    <x v="2"/>
    <x v="2"/>
    <x v="16"/>
    <x v="0"/>
    <x v="1"/>
    <s v="98014"/>
  </r>
  <r>
    <x v="1"/>
    <x v="5"/>
    <n v="-16423.75"/>
    <x v="0"/>
    <x v="21"/>
    <x v="1"/>
    <x v="242"/>
    <s v="REF. SERVIÃ‡OS JURIDICIOS"/>
    <x v="0"/>
    <x v="0"/>
    <x v="0"/>
    <x v="0"/>
    <x v="0"/>
    <x v="0"/>
    <x v="2"/>
    <x v="0"/>
    <x v="0"/>
    <x v="1"/>
    <s v="97990"/>
  </r>
  <r>
    <x v="1"/>
    <x v="5"/>
    <n v="-10601"/>
    <x v="15"/>
    <x v="1"/>
    <x v="1"/>
    <x v="243"/>
    <s v="REF. SALARIO DR. MARCELO CARNEIRO - JURIDICO"/>
    <x v="0"/>
    <x v="0"/>
    <x v="0"/>
    <x v="0"/>
    <x v="3"/>
    <x v="3"/>
    <x v="2"/>
    <x v="15"/>
    <x v="0"/>
    <x v="1"/>
    <s v="98373"/>
  </r>
  <r>
    <x v="1"/>
    <x v="5"/>
    <n v="-10000"/>
    <x v="16"/>
    <x v="23"/>
    <x v="2"/>
    <x v="244"/>
    <s v="REF. PROCESSO 0101052-96.2022.5.01.0072 - RONI FLAUZINO x CLEAN ECO TRANSPORTE E RECOLHIMENTO DE RESIDUOS LTDA - RECURSO ORDINÃRIO "/>
    <x v="0"/>
    <x v="0"/>
    <x v="0"/>
    <x v="0"/>
    <x v="2"/>
    <x v="2"/>
    <x v="2"/>
    <x v="16"/>
    <x v="0"/>
    <x v="1"/>
    <s v="97063"/>
  </r>
  <r>
    <x v="1"/>
    <x v="5"/>
    <n v="-6500"/>
    <x v="0"/>
    <x v="3"/>
    <x v="1"/>
    <x v="245"/>
    <s v="REF. PRESTAÃ‡ÃƒO SERVIÃ‡OS JURIDICOS JUNHOO/23 - CIVEL (NF 1408 CIVEL R$4.109,53 + NF 1409 TRAB 6.500,00)"/>
    <x v="0"/>
    <x v="0"/>
    <x v="0"/>
    <x v="0"/>
    <x v="0"/>
    <x v="0"/>
    <x v="2"/>
    <x v="0"/>
    <x v="0"/>
    <x v="1"/>
    <s v="98411"/>
  </r>
  <r>
    <x v="1"/>
    <x v="5"/>
    <n v="-4981.8999999999996"/>
    <x v="16"/>
    <x v="5"/>
    <x v="2"/>
    <x v="246"/>
    <s v="REF. COMUNICAÃ‡ÃƒO DE SENTENÃ‡A - 0802533-71.2022.8.19.0211 -BRUNA CRISTINA MENDES AFFONSO PEIXOTO X KIOTO - SENTENÃ‡A"/>
    <x v="0"/>
    <x v="0"/>
    <x v="0"/>
    <x v="0"/>
    <x v="2"/>
    <x v="2"/>
    <x v="3"/>
    <x v="16"/>
    <x v="0"/>
    <x v="1"/>
    <s v="98066"/>
  </r>
  <r>
    <x v="1"/>
    <x v="5"/>
    <n v="-4814.17"/>
    <x v="16"/>
    <x v="23"/>
    <x v="2"/>
    <x v="247"/>
    <s v="REF.ACÃ“RDÃƒO -  PROCESSO NÂº 0101110-89.2021.5.01.0022 - WILLIAM CONCEIÃ‡ÃƒO OLIVEIRA X PADRÃƒO AMBIENTAL - PARCELA 3/6"/>
    <x v="0"/>
    <x v="0"/>
    <x v="0"/>
    <x v="0"/>
    <x v="2"/>
    <x v="2"/>
    <x v="2"/>
    <x v="16"/>
    <x v="0"/>
    <x v="1"/>
    <s v="96356"/>
  </r>
  <r>
    <x v="1"/>
    <x v="5"/>
    <n v="-4727.51"/>
    <x v="13"/>
    <x v="7"/>
    <x v="3"/>
    <x v="248"/>
    <s v="REF. FOLHA DE PAGAMENTO - 06/2023 - EKO"/>
    <x v="0"/>
    <x v="0"/>
    <x v="0"/>
    <x v="0"/>
    <x v="3"/>
    <x v="3"/>
    <x v="2"/>
    <x v="13"/>
    <x v="0"/>
    <x v="1"/>
    <s v="98663"/>
  </r>
  <r>
    <x v="1"/>
    <x v="5"/>
    <n v="-4692.5"/>
    <x v="0"/>
    <x v="4"/>
    <x v="1"/>
    <x v="249"/>
    <s v="REF. SERVIÃ‡O ADVOCATICIOS JUNHO/2023"/>
    <x v="0"/>
    <x v="0"/>
    <x v="0"/>
    <x v="0"/>
    <x v="0"/>
    <x v="0"/>
    <x v="2"/>
    <x v="0"/>
    <x v="0"/>
    <x v="1"/>
    <s v="98585"/>
  </r>
  <r>
    <x v="1"/>
    <x v="5"/>
    <n v="-4320"/>
    <x v="0"/>
    <x v="6"/>
    <x v="1"/>
    <x v="250"/>
    <s v="REF.ACOMPANHAMENTO MENSAL - TOTAL DE PROCESSO 36 ( FATURA -61/2023)"/>
    <x v="0"/>
    <x v="0"/>
    <x v="0"/>
    <x v="0"/>
    <x v="0"/>
    <x v="0"/>
    <x v="2"/>
    <x v="0"/>
    <x v="0"/>
    <x v="1"/>
    <s v="98423"/>
  </r>
  <r>
    <x v="1"/>
    <x v="5"/>
    <n v="-4109.53"/>
    <x v="0"/>
    <x v="3"/>
    <x v="1"/>
    <x v="251"/>
    <s v="REF. PRESTAÃ‡ÃƒO SERVIÃ‡OS JURIDICOS JUNHOO/23 - CIVEL (NF 1408 CIVEL R$4.109,53 + NF 1409 TRAB 6.500,00)"/>
    <x v="0"/>
    <x v="0"/>
    <x v="0"/>
    <x v="0"/>
    <x v="0"/>
    <x v="0"/>
    <x v="2"/>
    <x v="0"/>
    <x v="0"/>
    <x v="1"/>
    <s v="98413"/>
  </r>
  <r>
    <x v="1"/>
    <x v="5"/>
    <n v="-2805.11"/>
    <x v="16"/>
    <x v="8"/>
    <x v="9"/>
    <x v="252"/>
    <s v="REF. PROCESSO  NÂº 0101027-77.2020.5.01.0032 - VERÃ”NICA RAMOS LOPES X KIOTO AMBIENTAL - PARCELA 3/6"/>
    <x v="0"/>
    <x v="0"/>
    <x v="0"/>
    <x v="0"/>
    <x v="2"/>
    <x v="2"/>
    <x v="2"/>
    <x v="16"/>
    <x v="0"/>
    <x v="1"/>
    <s v="97228"/>
  </r>
  <r>
    <x v="1"/>
    <x v="5"/>
    <n v="-2500"/>
    <x v="16"/>
    <x v="8"/>
    <x v="9"/>
    <x v="253"/>
    <s v="REF. SOLICITAÃ‡ÃƒO DE PAGAMENTO  - ACORDO RT 0100107-72.2020.5.01.0010  - WILTON RAMOS DE SOUZA X CLEAN AMBIENTAL - ACORDO"/>
    <x v="0"/>
    <x v="0"/>
    <x v="0"/>
    <x v="0"/>
    <x v="2"/>
    <x v="2"/>
    <x v="16"/>
    <x v="16"/>
    <x v="0"/>
    <x v="1"/>
    <s v="98060"/>
  </r>
  <r>
    <x v="1"/>
    <x v="5"/>
    <n v="-2500"/>
    <x v="16"/>
    <x v="8"/>
    <x v="9"/>
    <x v="253"/>
    <s v="REF. SOLICITAÃ‡ÃƒO DE PAGAMENTO  - ACORDO RT 0100107-72.2020.5.01.0010  - WILTON RAMOS DE SOUZA X CLEAN AMBIENTAL - ACORDO"/>
    <x v="0"/>
    <x v="0"/>
    <x v="0"/>
    <x v="0"/>
    <x v="2"/>
    <x v="2"/>
    <x v="17"/>
    <x v="16"/>
    <x v="0"/>
    <x v="1"/>
    <s v="98061"/>
  </r>
  <r>
    <x v="1"/>
    <x v="5"/>
    <n v="-2500"/>
    <x v="16"/>
    <x v="8"/>
    <x v="9"/>
    <x v="253"/>
    <s v="REF. SOLICITAÃ‡ÃƒO DE PAGAMENTO  - ACORDO RT 0100107-72.2020.5.01.0010  - WILTON RAMOS DE SOUZA X CLEAN AMBIENTAL - ACORDO"/>
    <x v="0"/>
    <x v="0"/>
    <x v="0"/>
    <x v="0"/>
    <x v="2"/>
    <x v="2"/>
    <x v="18"/>
    <x v="16"/>
    <x v="0"/>
    <x v="1"/>
    <s v="98062"/>
  </r>
  <r>
    <x v="1"/>
    <x v="5"/>
    <n v="-2500"/>
    <x v="16"/>
    <x v="8"/>
    <x v="9"/>
    <x v="253"/>
    <s v="REF. SOLICITAÃ‡ÃƒO DE PAGAMENTO  - ACORDO RT 0100107-72.2020.5.01.0010  - WILTON RAMOS DE SOUZA X CLEAN AMBIENTAL - ACORDO"/>
    <x v="0"/>
    <x v="0"/>
    <x v="0"/>
    <x v="0"/>
    <x v="2"/>
    <x v="2"/>
    <x v="19"/>
    <x v="16"/>
    <x v="0"/>
    <x v="1"/>
    <s v="98063"/>
  </r>
  <r>
    <x v="1"/>
    <x v="5"/>
    <n v="-2500"/>
    <x v="16"/>
    <x v="8"/>
    <x v="9"/>
    <x v="253"/>
    <s v="REF. SOLICITAÃ‡ÃƒO DE PAGAMENTO  - ACORDO RT 0100107-72.2020.5.01.0010  - WILTON RAMOS DE SOUZA X CLEAN AMBIENTAL - ACORDO"/>
    <x v="0"/>
    <x v="0"/>
    <x v="0"/>
    <x v="0"/>
    <x v="2"/>
    <x v="2"/>
    <x v="20"/>
    <x v="16"/>
    <x v="0"/>
    <x v="1"/>
    <s v="98064"/>
  </r>
  <r>
    <x v="1"/>
    <x v="5"/>
    <n v="-2500"/>
    <x v="16"/>
    <x v="8"/>
    <x v="9"/>
    <x v="253"/>
    <s v="REF. SOLICITAÃ‡ÃƒO DE PAGAMENTO  - ACORDO RT 0100107-72.2020.5.01.0010  - WILTON RAMOS DE SOUZA X CLEAN AMBIENTAL - ACORDO"/>
    <x v="0"/>
    <x v="0"/>
    <x v="0"/>
    <x v="0"/>
    <x v="2"/>
    <x v="2"/>
    <x v="21"/>
    <x v="16"/>
    <x v="0"/>
    <x v="1"/>
    <s v="98065"/>
  </r>
  <r>
    <x v="1"/>
    <x v="5"/>
    <n v="-2500"/>
    <x v="16"/>
    <x v="8"/>
    <x v="9"/>
    <x v="254"/>
    <s v="REF. ACORDO  RT 0100915-42.2021.5.01.0075 - WILLIAM NASCIMENTO DA SILVA X KIOTO AMBIENTAL "/>
    <x v="0"/>
    <x v="0"/>
    <x v="0"/>
    <x v="0"/>
    <x v="2"/>
    <x v="2"/>
    <x v="24"/>
    <x v="16"/>
    <x v="0"/>
    <x v="1"/>
    <s v="96438"/>
  </r>
  <r>
    <x v="1"/>
    <x v="5"/>
    <n v="-2500"/>
    <x v="16"/>
    <x v="8"/>
    <x v="9"/>
    <x v="254"/>
    <s v="REF. ACORDO  RT 0100915-42.2021.5.01.0075 - WILLIAM NASCIMENTO DA SILVA X KIOTO AMBIENTAL "/>
    <x v="0"/>
    <x v="0"/>
    <x v="0"/>
    <x v="0"/>
    <x v="2"/>
    <x v="2"/>
    <x v="25"/>
    <x v="16"/>
    <x v="0"/>
    <x v="1"/>
    <s v="96439"/>
  </r>
  <r>
    <x v="1"/>
    <x v="5"/>
    <n v="-2500"/>
    <x v="16"/>
    <x v="8"/>
    <x v="9"/>
    <x v="254"/>
    <s v="REF. ACORDO  RT 0100915-42.2021.5.01.0075 - WILLIAM NASCIMENTO DA SILVA X KIOTO AMBIENTAL "/>
    <x v="0"/>
    <x v="0"/>
    <x v="0"/>
    <x v="0"/>
    <x v="2"/>
    <x v="2"/>
    <x v="26"/>
    <x v="16"/>
    <x v="0"/>
    <x v="1"/>
    <s v="96440"/>
  </r>
  <r>
    <x v="1"/>
    <x v="5"/>
    <n v="-2075.2800000000002"/>
    <x v="11"/>
    <x v="12"/>
    <x v="2"/>
    <x v="255"/>
    <s v="REF. DCTFWEB - EKO - 06/23 "/>
    <x v="0"/>
    <x v="0"/>
    <x v="0"/>
    <x v="0"/>
    <x v="4"/>
    <x v="4"/>
    <x v="2"/>
    <x v="11"/>
    <x v="0"/>
    <x v="1"/>
    <s v="99312"/>
  </r>
  <r>
    <x v="1"/>
    <x v="5"/>
    <n v="-2000"/>
    <x v="16"/>
    <x v="8"/>
    <x v="9"/>
    <x v="254"/>
    <s v="REF. ACORDO  RT 0100915-42.2021.5.01.0075 - WILLIAM NASCIMENTO DA SILVA X KIOTO AMBIENTAL "/>
    <x v="0"/>
    <x v="0"/>
    <x v="0"/>
    <x v="0"/>
    <x v="2"/>
    <x v="2"/>
    <x v="27"/>
    <x v="16"/>
    <x v="0"/>
    <x v="1"/>
    <s v="96441"/>
  </r>
  <r>
    <x v="1"/>
    <x v="5"/>
    <n v="-2000"/>
    <x v="16"/>
    <x v="8"/>
    <x v="9"/>
    <x v="256"/>
    <s v="REF. SOLICITAÃ‡ÃƒO DE PAGAMENTO  - ACORDO RT  0100967-03.2021.5.01.0022 - DIEGO OLIVEIRA DA SILVA SODRÃ‰ X KIOTO AMBIENTAL "/>
    <x v="0"/>
    <x v="0"/>
    <x v="0"/>
    <x v="0"/>
    <x v="2"/>
    <x v="2"/>
    <x v="30"/>
    <x v="16"/>
    <x v="0"/>
    <x v="1"/>
    <s v="98264"/>
  </r>
  <r>
    <x v="1"/>
    <x v="5"/>
    <n v="-2000"/>
    <x v="16"/>
    <x v="8"/>
    <x v="9"/>
    <x v="256"/>
    <s v="REF. SOLICITAÃ‡ÃƒO DE PAGAMENTO  - ACORDO RT  0100967-03.2021.5.01.0022 - DIEGO OLIVEIRA DA SILVA SODRÃ‰ X KIOTO AMBIENTAL "/>
    <x v="0"/>
    <x v="0"/>
    <x v="0"/>
    <x v="0"/>
    <x v="2"/>
    <x v="2"/>
    <x v="31"/>
    <x v="16"/>
    <x v="0"/>
    <x v="1"/>
    <s v="98265"/>
  </r>
  <r>
    <x v="1"/>
    <x v="5"/>
    <n v="-2000"/>
    <x v="16"/>
    <x v="8"/>
    <x v="9"/>
    <x v="256"/>
    <s v="REF. SOLICITAÃ‡ÃƒO DE PAGAMENTO  - ACORDO RT  0100967-03.2021.5.01.0022 - DIEGO OLIVEIRA DA SILVA SODRÃ‰ X KIOTO AMBIENTAL "/>
    <x v="0"/>
    <x v="0"/>
    <x v="0"/>
    <x v="0"/>
    <x v="2"/>
    <x v="2"/>
    <x v="32"/>
    <x v="16"/>
    <x v="0"/>
    <x v="1"/>
    <s v="98266"/>
  </r>
  <r>
    <x v="1"/>
    <x v="5"/>
    <n v="-2000"/>
    <x v="16"/>
    <x v="8"/>
    <x v="9"/>
    <x v="256"/>
    <s v="REF. SOLICITAÃ‡ÃƒO DE PAGAMENTO  - ACORDO RT  0100967-03.2021.5.01.0022 - DIEGO OLIVEIRA DA SILVA SODRÃ‰ X KIOTO AMBIENTAL "/>
    <x v="0"/>
    <x v="0"/>
    <x v="0"/>
    <x v="0"/>
    <x v="2"/>
    <x v="2"/>
    <x v="33"/>
    <x v="16"/>
    <x v="0"/>
    <x v="1"/>
    <s v="98267"/>
  </r>
  <r>
    <x v="1"/>
    <x v="5"/>
    <n v="-2000"/>
    <x v="16"/>
    <x v="8"/>
    <x v="9"/>
    <x v="256"/>
    <s v="REF. SOLICITAÃ‡ÃƒO DE PAGAMENTO  - ACORDO RT  0100967-03.2021.5.01.0022 - DIEGO OLIVEIRA DA SILVA SODRÃ‰ X KIOTO AMBIENTAL "/>
    <x v="0"/>
    <x v="0"/>
    <x v="0"/>
    <x v="0"/>
    <x v="2"/>
    <x v="2"/>
    <x v="35"/>
    <x v="16"/>
    <x v="0"/>
    <x v="1"/>
    <s v="98268"/>
  </r>
  <r>
    <x v="1"/>
    <x v="5"/>
    <n v="-1750"/>
    <x v="16"/>
    <x v="8"/>
    <x v="9"/>
    <x v="257"/>
    <s v="REF. ACORDO  RT 0101137-18.2022.5.01.0061 - ALEXANDRE FERNANDES DE SOUZA X KIOTO AMBIENTAL "/>
    <x v="0"/>
    <x v="0"/>
    <x v="0"/>
    <x v="0"/>
    <x v="2"/>
    <x v="2"/>
    <x v="22"/>
    <x v="16"/>
    <x v="0"/>
    <x v="1"/>
    <s v="96436"/>
  </r>
  <r>
    <x v="1"/>
    <x v="5"/>
    <n v="-1750"/>
    <x v="16"/>
    <x v="8"/>
    <x v="9"/>
    <x v="257"/>
    <s v="REF. ACORDO  RT 0101137-18.2022.5.01.0061 - ALEXANDRE FERNANDES DE SOUZA X KIOTO AMBIENTAL "/>
    <x v="0"/>
    <x v="0"/>
    <x v="0"/>
    <x v="0"/>
    <x v="2"/>
    <x v="2"/>
    <x v="23"/>
    <x v="16"/>
    <x v="0"/>
    <x v="1"/>
    <s v="96437"/>
  </r>
  <r>
    <x v="1"/>
    <x v="5"/>
    <n v="-1302"/>
    <x v="16"/>
    <x v="8"/>
    <x v="4"/>
    <x v="10"/>
    <s v="REF. AO PROCESSO - JULIA CRISTINA "/>
    <x v="0"/>
    <x v="0"/>
    <x v="0"/>
    <x v="0"/>
    <x v="2"/>
    <x v="2"/>
    <x v="36"/>
    <x v="16"/>
    <x v="0"/>
    <x v="1"/>
    <s v="86693"/>
  </r>
  <r>
    <x v="1"/>
    <x v="5"/>
    <n v="-649.04"/>
    <x v="10"/>
    <x v="24"/>
    <x v="5"/>
    <x v="258"/>
    <s v="REF. MENSALIDADE 03/2023 UNIVERSIDADE CANDIDO MENDES - CAROLINE QUINTILIANO DE MIRANDA RODRIGUE"/>
    <x v="0"/>
    <x v="0"/>
    <x v="0"/>
    <x v="0"/>
    <x v="1"/>
    <x v="1"/>
    <x v="2"/>
    <x v="10"/>
    <x v="0"/>
    <x v="1"/>
    <s v="96077"/>
  </r>
  <r>
    <x v="1"/>
    <x v="5"/>
    <n v="-608.10583333333341"/>
    <x v="6"/>
    <x v="13"/>
    <x v="7"/>
    <x v="0"/>
    <s v="Provisão 13º"/>
    <x v="0"/>
    <x v="0"/>
    <x v="0"/>
    <x v="0"/>
    <x v="3"/>
    <x v="3"/>
    <x v="0"/>
    <x v="6"/>
    <x v="0"/>
    <x v="0"/>
    <m/>
  </r>
  <r>
    <x v="1"/>
    <x v="5"/>
    <n v="-469.35"/>
    <x v="12"/>
    <x v="11"/>
    <x v="10"/>
    <x v="259"/>
    <s v="REF. PEDIDO VR MENSAL JUNHO 2023 - EKO"/>
    <x v="0"/>
    <x v="0"/>
    <x v="0"/>
    <x v="0"/>
    <x v="1"/>
    <x v="1"/>
    <x v="2"/>
    <x v="12"/>
    <x v="0"/>
    <x v="1"/>
    <s v="95863"/>
  </r>
  <r>
    <x v="1"/>
    <x v="5"/>
    <n v="-469.35"/>
    <x v="12"/>
    <x v="11"/>
    <x v="10"/>
    <x v="260"/>
    <s v="REF. PEDIDO VA MENSAL JUNHO 2023 - EKO"/>
    <x v="0"/>
    <x v="0"/>
    <x v="0"/>
    <x v="0"/>
    <x v="1"/>
    <x v="1"/>
    <x v="2"/>
    <x v="12"/>
    <x v="0"/>
    <x v="1"/>
    <s v="95886"/>
  </r>
  <r>
    <x v="1"/>
    <x v="5"/>
    <n v="-461.93"/>
    <x v="8"/>
    <x v="14"/>
    <x v="3"/>
    <x v="261"/>
    <s v="REF. FGTS - 06/2023 - EKO"/>
    <x v="0"/>
    <x v="0"/>
    <x v="0"/>
    <x v="0"/>
    <x v="4"/>
    <x v="4"/>
    <x v="2"/>
    <x v="8"/>
    <x v="0"/>
    <x v="1"/>
    <s v="98709"/>
  </r>
  <r>
    <x v="1"/>
    <x v="5"/>
    <n v="-370.35"/>
    <x v="10"/>
    <x v="24"/>
    <x v="5"/>
    <x v="262"/>
    <s v="REF. MENSALIDADE 07/2023 UNIVERSIDADE CANDIDO MENDES - CAROLINE QUINTILIANO DE MIRANDA RODRIGUE"/>
    <x v="0"/>
    <x v="0"/>
    <x v="0"/>
    <x v="0"/>
    <x v="1"/>
    <x v="1"/>
    <x v="2"/>
    <x v="10"/>
    <x v="0"/>
    <x v="1"/>
    <s v="98221"/>
  </r>
  <r>
    <x v="1"/>
    <x v="5"/>
    <n v="-347.95"/>
    <x v="9"/>
    <x v="15"/>
    <x v="5"/>
    <x v="263"/>
    <s v="REF. PEDIDO MENSAL JUNHO 2023 - MDAKEDE"/>
    <x v="0"/>
    <x v="0"/>
    <x v="0"/>
    <x v="0"/>
    <x v="1"/>
    <x v="1"/>
    <x v="2"/>
    <x v="9"/>
    <x v="0"/>
    <x v="1"/>
    <s v="95988"/>
  </r>
  <r>
    <x v="1"/>
    <x v="5"/>
    <n v="-200"/>
    <x v="9"/>
    <x v="15"/>
    <x v="5"/>
    <x v="264"/>
    <s v="REF. CARTÃƒO EXPRESSO "/>
    <x v="0"/>
    <x v="0"/>
    <x v="0"/>
    <x v="0"/>
    <x v="1"/>
    <x v="1"/>
    <x v="2"/>
    <x v="9"/>
    <x v="0"/>
    <x v="1"/>
    <s v="97191"/>
  </r>
  <r>
    <x v="1"/>
    <x v="5"/>
    <n v="-200"/>
    <x v="16"/>
    <x v="17"/>
    <x v="1"/>
    <x v="265"/>
    <s v="REF. 1 PROCESSO TRABALHISTA - CARLOS ALBERTO DOS SANTOS BRAGA "/>
    <x v="0"/>
    <x v="0"/>
    <x v="0"/>
    <x v="0"/>
    <x v="2"/>
    <x v="2"/>
    <x v="2"/>
    <x v="16"/>
    <x v="0"/>
    <x v="1"/>
    <s v="96752"/>
  </r>
  <r>
    <x v="1"/>
    <x v="5"/>
    <n v="-200"/>
    <x v="16"/>
    <x v="23"/>
    <x v="2"/>
    <x v="266"/>
    <s v="REF. PROCESSO 0101052-96.2022.5.01.0072 - RONI FLAUZINO x CLEAN ECO TRANSPORTE E RECOLHIMENTO DE RESIDUOS LTDA - RECURSO ORDINÃRIO "/>
    <x v="0"/>
    <x v="0"/>
    <x v="0"/>
    <x v="0"/>
    <x v="2"/>
    <x v="2"/>
    <x v="2"/>
    <x v="16"/>
    <x v="0"/>
    <x v="1"/>
    <s v="97434"/>
  </r>
  <r>
    <x v="1"/>
    <x v="5"/>
    <n v="-186.22"/>
    <x v="4"/>
    <x v="18"/>
    <x v="1"/>
    <x v="267"/>
    <s v="REF. UNIMED SAÃšDE - PADRAO"/>
    <x v="0"/>
    <x v="0"/>
    <x v="0"/>
    <x v="0"/>
    <x v="1"/>
    <x v="1"/>
    <x v="2"/>
    <x v="4"/>
    <x v="0"/>
    <x v="1"/>
    <s v="97285"/>
  </r>
  <r>
    <x v="1"/>
    <x v="5"/>
    <n v="-170.92"/>
    <x v="4"/>
    <x v="18"/>
    <x v="1"/>
    <x v="268"/>
    <s v="REF. UNIMED SAÃšDE - EKO"/>
    <x v="0"/>
    <x v="0"/>
    <x v="0"/>
    <x v="0"/>
    <x v="1"/>
    <x v="1"/>
    <x v="2"/>
    <x v="4"/>
    <x v="0"/>
    <x v="1"/>
    <s v="97282"/>
  </r>
  <r>
    <x v="1"/>
    <x v="5"/>
    <n v="-156.18"/>
    <x v="14"/>
    <x v="34"/>
    <x v="4"/>
    <x v="269"/>
    <s v="REF. MULTA ANTT - KIOTO AMBIENTAL"/>
    <x v="0"/>
    <x v="0"/>
    <x v="0"/>
    <x v="0"/>
    <x v="2"/>
    <x v="2"/>
    <x v="2"/>
    <x v="14"/>
    <x v="0"/>
    <x v="1"/>
    <s v="97360"/>
  </r>
  <r>
    <x v="1"/>
    <x v="5"/>
    <n v="-154.63"/>
    <x v="10"/>
    <x v="29"/>
    <x v="4"/>
    <x v="270"/>
    <s v="REF. CURSO CONTROLADORIA - PAULA DE OLIVEIRA ALVIM"/>
    <x v="0"/>
    <x v="0"/>
    <x v="0"/>
    <x v="0"/>
    <x v="1"/>
    <x v="1"/>
    <x v="2"/>
    <x v="10"/>
    <x v="0"/>
    <x v="1"/>
    <s v="98172"/>
  </r>
  <r>
    <x v="1"/>
    <x v="5"/>
    <n v="-130"/>
    <x v="19"/>
    <x v="33"/>
    <x v="1"/>
    <x v="271"/>
    <s v="REF. 01 BANNER "/>
    <x v="0"/>
    <x v="0"/>
    <x v="0"/>
    <x v="0"/>
    <x v="2"/>
    <x v="2"/>
    <x v="2"/>
    <x v="19"/>
    <x v="0"/>
    <x v="1"/>
    <s v="98451"/>
  </r>
  <r>
    <x v="1"/>
    <x v="5"/>
    <n v="-58.9"/>
    <x v="2"/>
    <x v="30"/>
    <x v="4"/>
    <x v="272"/>
    <s v="REF. PROGRAMA PARA CONSULTA DE PROCESSO"/>
    <x v="0"/>
    <x v="0"/>
    <x v="0"/>
    <x v="0"/>
    <x v="2"/>
    <x v="2"/>
    <x v="2"/>
    <x v="2"/>
    <x v="0"/>
    <x v="1"/>
    <s v="98152"/>
  </r>
  <r>
    <x v="1"/>
    <x v="5"/>
    <n v="-42.4"/>
    <x v="14"/>
    <x v="19"/>
    <x v="4"/>
    <x v="273"/>
    <s v="REF . UBER CAROLINE"/>
    <x v="0"/>
    <x v="0"/>
    <x v="0"/>
    <x v="0"/>
    <x v="2"/>
    <x v="2"/>
    <x v="2"/>
    <x v="14"/>
    <x v="0"/>
    <x v="1"/>
    <s v="98169"/>
  </r>
  <r>
    <x v="1"/>
    <x v="5"/>
    <n v="-36.799999999999997"/>
    <x v="14"/>
    <x v="19"/>
    <x v="4"/>
    <x v="274"/>
    <s v="REF . UBER  CAROLINE"/>
    <x v="0"/>
    <x v="0"/>
    <x v="0"/>
    <x v="0"/>
    <x v="2"/>
    <x v="2"/>
    <x v="2"/>
    <x v="14"/>
    <x v="0"/>
    <x v="1"/>
    <s v="98155"/>
  </r>
  <r>
    <x v="1"/>
    <x v="5"/>
    <n v="-35.799999999999997"/>
    <x v="14"/>
    <x v="19"/>
    <x v="4"/>
    <x v="275"/>
    <s v="REF . UBER  CAROLINE"/>
    <x v="0"/>
    <x v="0"/>
    <x v="0"/>
    <x v="0"/>
    <x v="2"/>
    <x v="2"/>
    <x v="2"/>
    <x v="14"/>
    <x v="0"/>
    <x v="1"/>
    <s v="97230"/>
  </r>
  <r>
    <x v="1"/>
    <x v="5"/>
    <n v="-34.799999999999997"/>
    <x v="14"/>
    <x v="19"/>
    <x v="4"/>
    <x v="276"/>
    <s v="REF . UBER  CAROLINE"/>
    <x v="0"/>
    <x v="0"/>
    <x v="0"/>
    <x v="0"/>
    <x v="2"/>
    <x v="2"/>
    <x v="2"/>
    <x v="14"/>
    <x v="0"/>
    <x v="1"/>
    <s v="98160"/>
  </r>
  <r>
    <x v="1"/>
    <x v="5"/>
    <n v="-32.549999999999997"/>
    <x v="7"/>
    <x v="12"/>
    <x v="2"/>
    <x v="255"/>
    <s v="REF. DCTFWEB - EKO - 06/23 "/>
    <x v="0"/>
    <x v="0"/>
    <x v="0"/>
    <x v="0"/>
    <x v="4"/>
    <x v="4"/>
    <x v="2"/>
    <x v="7"/>
    <x v="0"/>
    <x v="1"/>
    <s v="99312"/>
  </r>
  <r>
    <x v="1"/>
    <x v="5"/>
    <n v="-29.9"/>
    <x v="14"/>
    <x v="20"/>
    <x v="1"/>
    <x v="277"/>
    <s v="REF. ALERTA LICITAÃ‡ÃƒO MENSAL - JUNHO -2023"/>
    <x v="0"/>
    <x v="0"/>
    <x v="0"/>
    <x v="0"/>
    <x v="2"/>
    <x v="2"/>
    <x v="2"/>
    <x v="14"/>
    <x v="0"/>
    <x v="1"/>
    <s v="97432"/>
  </r>
  <r>
    <x v="1"/>
    <x v="5"/>
    <n v="-27"/>
    <x v="14"/>
    <x v="26"/>
    <x v="4"/>
    <x v="278"/>
    <s v="REF. PLASTIFICAÃ‡Ã•ES DOCUMENTOS "/>
    <x v="0"/>
    <x v="0"/>
    <x v="0"/>
    <x v="0"/>
    <x v="2"/>
    <x v="2"/>
    <x v="2"/>
    <x v="14"/>
    <x v="0"/>
    <x v="1"/>
    <s v="97693"/>
  </r>
  <r>
    <x v="1"/>
    <x v="5"/>
    <n v="-23.7"/>
    <x v="14"/>
    <x v="19"/>
    <x v="4"/>
    <x v="279"/>
    <s v="REF . UBER CAROLINE"/>
    <x v="0"/>
    <x v="0"/>
    <x v="0"/>
    <x v="0"/>
    <x v="2"/>
    <x v="2"/>
    <x v="2"/>
    <x v="14"/>
    <x v="0"/>
    <x v="1"/>
    <s v="98170"/>
  </r>
  <r>
    <x v="1"/>
    <x v="5"/>
    <n v="-22.8"/>
    <x v="14"/>
    <x v="19"/>
    <x v="4"/>
    <x v="280"/>
    <s v="REF . UBER  CAROLINE"/>
    <x v="0"/>
    <x v="0"/>
    <x v="0"/>
    <x v="0"/>
    <x v="2"/>
    <x v="2"/>
    <x v="2"/>
    <x v="14"/>
    <x v="0"/>
    <x v="1"/>
    <s v="97229"/>
  </r>
  <r>
    <x v="1"/>
    <x v="5"/>
    <n v="-17.2"/>
    <x v="14"/>
    <x v="19"/>
    <x v="4"/>
    <x v="281"/>
    <s v="REF . UBER PAULA"/>
    <x v="0"/>
    <x v="0"/>
    <x v="0"/>
    <x v="0"/>
    <x v="2"/>
    <x v="2"/>
    <x v="2"/>
    <x v="14"/>
    <x v="0"/>
    <x v="1"/>
    <s v="98240"/>
  </r>
  <r>
    <x v="1"/>
    <x v="5"/>
    <n v="-16.5"/>
    <x v="14"/>
    <x v="19"/>
    <x v="4"/>
    <x v="282"/>
    <s v="REF . UBER CAROLINE"/>
    <x v="0"/>
    <x v="0"/>
    <x v="0"/>
    <x v="0"/>
    <x v="2"/>
    <x v="2"/>
    <x v="2"/>
    <x v="14"/>
    <x v="0"/>
    <x v="1"/>
    <s v="98185"/>
  </r>
  <r>
    <x v="1"/>
    <x v="5"/>
    <n v="-12.87"/>
    <x v="14"/>
    <x v="19"/>
    <x v="4"/>
    <x v="283"/>
    <s v="REF . UBER CAROLINE"/>
    <x v="0"/>
    <x v="0"/>
    <x v="0"/>
    <x v="0"/>
    <x v="2"/>
    <x v="2"/>
    <x v="2"/>
    <x v="14"/>
    <x v="0"/>
    <x v="1"/>
    <s v="98176"/>
  </r>
  <r>
    <x v="1"/>
    <x v="5"/>
    <n v="-12.17"/>
    <x v="1"/>
    <x v="18"/>
    <x v="1"/>
    <x v="284"/>
    <s v="REF.UNIMED DENTAL - EKO"/>
    <x v="0"/>
    <x v="0"/>
    <x v="0"/>
    <x v="0"/>
    <x v="1"/>
    <x v="1"/>
    <x v="2"/>
    <x v="1"/>
    <x v="0"/>
    <x v="1"/>
    <s v="97270"/>
  </r>
  <r>
    <x v="1"/>
    <x v="5"/>
    <n v="-12.17"/>
    <x v="1"/>
    <x v="18"/>
    <x v="1"/>
    <x v="285"/>
    <s v="REF.UNIMED DENTAL - PADRÃƒO"/>
    <x v="0"/>
    <x v="0"/>
    <x v="0"/>
    <x v="0"/>
    <x v="1"/>
    <x v="1"/>
    <x v="2"/>
    <x v="1"/>
    <x v="0"/>
    <x v="1"/>
    <s v="97268"/>
  </r>
  <r>
    <x v="1"/>
    <x v="5"/>
    <n v="-9.6999999999999993"/>
    <x v="14"/>
    <x v="19"/>
    <x v="4"/>
    <x v="286"/>
    <s v="REF . UBER CAROLINE"/>
    <x v="0"/>
    <x v="0"/>
    <x v="0"/>
    <x v="0"/>
    <x v="2"/>
    <x v="2"/>
    <x v="2"/>
    <x v="14"/>
    <x v="0"/>
    <x v="1"/>
    <s v="98236"/>
  </r>
  <r>
    <x v="1"/>
    <x v="5"/>
    <n v="-8.01"/>
    <x v="14"/>
    <x v="19"/>
    <x v="4"/>
    <x v="287"/>
    <s v="REF . UBER PAULA"/>
    <x v="0"/>
    <x v="0"/>
    <x v="0"/>
    <x v="0"/>
    <x v="2"/>
    <x v="2"/>
    <x v="2"/>
    <x v="14"/>
    <x v="0"/>
    <x v="1"/>
    <s v="98241"/>
  </r>
  <r>
    <x v="1"/>
    <x v="5"/>
    <n v="-7.02"/>
    <x v="14"/>
    <x v="19"/>
    <x v="4"/>
    <x v="288"/>
    <s v="REF . UBER CAROLINE"/>
    <x v="0"/>
    <x v="0"/>
    <x v="0"/>
    <x v="0"/>
    <x v="2"/>
    <x v="2"/>
    <x v="2"/>
    <x v="14"/>
    <x v="0"/>
    <x v="1"/>
    <s v="98955"/>
  </r>
  <r>
    <x v="1"/>
    <x v="5"/>
    <n v="-1.99"/>
    <x v="9"/>
    <x v="32"/>
    <x v="10"/>
    <x v="289"/>
    <s v="REF. OTIMIZA - JUNHO/23 - EKO"/>
    <x v="0"/>
    <x v="0"/>
    <x v="0"/>
    <x v="0"/>
    <x v="1"/>
    <x v="1"/>
    <x v="2"/>
    <x v="9"/>
    <x v="0"/>
    <x v="1"/>
    <s v="97069"/>
  </r>
  <r>
    <x v="1"/>
    <x v="5"/>
    <n v="1E-3"/>
    <x v="14"/>
    <x v="0"/>
    <x v="8"/>
    <x v="0"/>
    <s v="."/>
    <x v="0"/>
    <x v="0"/>
    <x v="0"/>
    <x v="0"/>
    <x v="2"/>
    <x v="2"/>
    <x v="0"/>
    <x v="14"/>
    <x v="0"/>
    <x v="0"/>
    <s v="110000425"/>
  </r>
  <r>
    <x v="1"/>
    <x v="5"/>
    <n v="4706.18"/>
    <x v="0"/>
    <x v="2"/>
    <x v="1"/>
    <x v="290"/>
    <s v="REF. HONORARIOS ADVOCATICIOS - JUNHO2023"/>
    <x v="0"/>
    <x v="0"/>
    <x v="0"/>
    <x v="0"/>
    <x v="0"/>
    <x v="0"/>
    <x v="2"/>
    <x v="0"/>
    <x v="0"/>
    <x v="1"/>
    <s v="98930"/>
  </r>
  <r>
    <x v="1"/>
    <x v="6"/>
    <n v="-16423.75"/>
    <x v="0"/>
    <x v="21"/>
    <x v="1"/>
    <x v="291"/>
    <s v="REF. SERVIÃ‡OS JURIDICIOS"/>
    <x v="0"/>
    <x v="0"/>
    <x v="0"/>
    <x v="0"/>
    <x v="0"/>
    <x v="0"/>
    <x v="2"/>
    <x v="0"/>
    <x v="0"/>
    <x v="1"/>
    <s v="98757"/>
  </r>
  <r>
    <x v="1"/>
    <x v="6"/>
    <n v="-12296.38"/>
    <x v="16"/>
    <x v="23"/>
    <x v="2"/>
    <x v="292"/>
    <s v="REF. PROCESSO 0100059-82.2021.5.01.0009- JEFFERSON NUNES DO NASCIMENTO ILDEFONSO X CLEAN AMBIENTAL SERVICOS DE COLETA E TRANSPORTES - EIRELI - RECURSO"/>
    <x v="0"/>
    <x v="0"/>
    <x v="0"/>
    <x v="0"/>
    <x v="2"/>
    <x v="2"/>
    <x v="2"/>
    <x v="16"/>
    <x v="0"/>
    <x v="1"/>
    <s v="98045"/>
  </r>
  <r>
    <x v="1"/>
    <x v="6"/>
    <n v="-12296.38"/>
    <x v="16"/>
    <x v="23"/>
    <x v="2"/>
    <x v="293"/>
    <s v="REF. RT 0101237-02.2022.5.01.0019 - EDVALDO LUIZ DA SILVA X CLEAN ECO TRANSPORTES E RECOLHIMENTO DE RESÃDUOS - RECURSO"/>
    <x v="0"/>
    <x v="0"/>
    <x v="0"/>
    <x v="0"/>
    <x v="2"/>
    <x v="2"/>
    <x v="2"/>
    <x v="16"/>
    <x v="0"/>
    <x v="1"/>
    <s v="98782"/>
  </r>
  <r>
    <x v="1"/>
    <x v="6"/>
    <n v="-12296.38"/>
    <x v="16"/>
    <x v="23"/>
    <x v="2"/>
    <x v="294"/>
    <s v="REF. AGRAVO DE INSTRUMENTO - RT 0100019-70.2021.5.01.0019 - JULIO FÃ‰LIX CARDOSO X EDESIO SR SANTOS"/>
    <x v="0"/>
    <x v="0"/>
    <x v="0"/>
    <x v="0"/>
    <x v="2"/>
    <x v="2"/>
    <x v="2"/>
    <x v="16"/>
    <x v="0"/>
    <x v="1"/>
    <s v="99698"/>
  </r>
  <r>
    <x v="1"/>
    <x v="6"/>
    <n v="-10601"/>
    <x v="15"/>
    <x v="1"/>
    <x v="1"/>
    <x v="295"/>
    <s v="REF. SALARIO DR. MARCELO CARNEIRO - JURIDICO"/>
    <x v="0"/>
    <x v="0"/>
    <x v="0"/>
    <x v="0"/>
    <x v="3"/>
    <x v="3"/>
    <x v="2"/>
    <x v="15"/>
    <x v="0"/>
    <x v="1"/>
    <s v="100663"/>
  </r>
  <r>
    <x v="1"/>
    <x v="6"/>
    <n v="-10000"/>
    <x v="16"/>
    <x v="23"/>
    <x v="2"/>
    <x v="296"/>
    <s v="REF. RT 0100632-35.2022.5.01.0026 - NILTON AUGUSTO DA SILVA X PADRÃƒO E CLEAN AMBIENTAL - RECURSO"/>
    <x v="0"/>
    <x v="0"/>
    <x v="0"/>
    <x v="0"/>
    <x v="2"/>
    <x v="2"/>
    <x v="2"/>
    <x v="16"/>
    <x v="0"/>
    <x v="1"/>
    <s v="98867"/>
  </r>
  <r>
    <x v="1"/>
    <x v="6"/>
    <n v="-6500"/>
    <x v="0"/>
    <x v="3"/>
    <x v="1"/>
    <x v="297"/>
    <s v="REF. PRESTAÃ‡ÃƒO SERVIÃ‡OS JURIDICOS JULHO/23 - CIVEL (NF 1417 CIVEL R$4.109,53 + NF 1416 TRAB 6.500,00)"/>
    <x v="0"/>
    <x v="0"/>
    <x v="0"/>
    <x v="0"/>
    <x v="0"/>
    <x v="0"/>
    <x v="2"/>
    <x v="0"/>
    <x v="0"/>
    <x v="1"/>
    <s v="100588"/>
  </r>
  <r>
    <x v="1"/>
    <x v="6"/>
    <n v="-5000"/>
    <x v="0"/>
    <x v="6"/>
    <x v="1"/>
    <x v="298"/>
    <s v="REF. 1/2 PRO LABORE "/>
    <x v="0"/>
    <x v="0"/>
    <x v="0"/>
    <x v="0"/>
    <x v="0"/>
    <x v="0"/>
    <x v="2"/>
    <x v="0"/>
    <x v="0"/>
    <x v="1"/>
    <s v="99562"/>
  </r>
  <r>
    <x v="1"/>
    <x v="6"/>
    <n v="-4911.38"/>
    <x v="16"/>
    <x v="23"/>
    <x v="2"/>
    <x v="299"/>
    <s v="REF. ACÃ“RDÃƒO - PROCESSO NÂº 0101110-89.2021.5.01.0022 - WILLIAM CONCEIÃ‡ÃƒO OLIVEIRA X PADRÃƒO AMBIENTAL - PARCELA 4/6"/>
    <x v="0"/>
    <x v="0"/>
    <x v="0"/>
    <x v="0"/>
    <x v="2"/>
    <x v="2"/>
    <x v="2"/>
    <x v="16"/>
    <x v="0"/>
    <x v="1"/>
    <s v="98416"/>
  </r>
  <r>
    <x v="1"/>
    <x v="6"/>
    <n v="-4745.87"/>
    <x v="13"/>
    <x v="7"/>
    <x v="3"/>
    <x v="300"/>
    <s v="REF. FOLHA DE PAGAMENTO - 07/2023 - EKO"/>
    <x v="0"/>
    <x v="0"/>
    <x v="0"/>
    <x v="0"/>
    <x v="3"/>
    <x v="3"/>
    <x v="2"/>
    <x v="13"/>
    <x v="0"/>
    <x v="1"/>
    <s v="100749"/>
  </r>
  <r>
    <x v="1"/>
    <x v="6"/>
    <n v="-4692.5"/>
    <x v="0"/>
    <x v="4"/>
    <x v="1"/>
    <x v="301"/>
    <s v="REF. SERVIÃ‡O ADVOCATICIOS JULHO/2023"/>
    <x v="0"/>
    <x v="0"/>
    <x v="0"/>
    <x v="0"/>
    <x v="0"/>
    <x v="0"/>
    <x v="2"/>
    <x v="0"/>
    <x v="0"/>
    <x v="1"/>
    <s v="100612"/>
  </r>
  <r>
    <x v="1"/>
    <x v="6"/>
    <n v="-4669.2"/>
    <x v="16"/>
    <x v="23"/>
    <x v="2"/>
    <x v="302"/>
    <s v="REF. RT 0101237-02.2022.5.01.0019 - EDVALDO LUIZ DA SILVA X CLEAN ECO TRANSPORTES E RECOLHIMENTO DE RESÃDUOS - RECURSO (EXCLUSIVA CAIXA ECONONOMICA)"/>
    <x v="0"/>
    <x v="0"/>
    <x v="0"/>
    <x v="0"/>
    <x v="2"/>
    <x v="2"/>
    <x v="2"/>
    <x v="16"/>
    <x v="0"/>
    <x v="1"/>
    <s v="98788"/>
  </r>
  <r>
    <x v="1"/>
    <x v="6"/>
    <n v="-4486"/>
    <x v="0"/>
    <x v="6"/>
    <x v="1"/>
    <x v="303"/>
    <s v="REF.ACOMPANHAMENTO MENSAL - TOTAL DE PROCESSO 35 ( FATURA -68/2023)"/>
    <x v="0"/>
    <x v="0"/>
    <x v="0"/>
    <x v="0"/>
    <x v="0"/>
    <x v="0"/>
    <x v="2"/>
    <x v="0"/>
    <x v="0"/>
    <x v="1"/>
    <s v="100719"/>
  </r>
  <r>
    <x v="1"/>
    <x v="6"/>
    <n v="-4400.93"/>
    <x v="14"/>
    <x v="35"/>
    <x v="4"/>
    <x v="304"/>
    <s v="REF. CARRO DE ALUGUEL "/>
    <x v="0"/>
    <x v="0"/>
    <x v="0"/>
    <x v="0"/>
    <x v="2"/>
    <x v="2"/>
    <x v="2"/>
    <x v="14"/>
    <x v="0"/>
    <x v="1"/>
    <s v="100882"/>
  </r>
  <r>
    <x v="1"/>
    <x v="6"/>
    <n v="-4109.53"/>
    <x v="0"/>
    <x v="3"/>
    <x v="1"/>
    <x v="305"/>
    <s v="REF. PRESTAÃ‡ÃƒO SERVIÃ‡OS JURIDICOS JULHO/23 - CIVEL (NF 1417 CIVEL R$4.109,53 + NF 1416 TRAB 6.500,00)"/>
    <x v="0"/>
    <x v="0"/>
    <x v="0"/>
    <x v="0"/>
    <x v="0"/>
    <x v="0"/>
    <x v="2"/>
    <x v="0"/>
    <x v="0"/>
    <x v="1"/>
    <s v="100589"/>
  </r>
  <r>
    <x v="1"/>
    <x v="6"/>
    <n v="-3339.4"/>
    <x v="14"/>
    <x v="10"/>
    <x v="1"/>
    <x v="306"/>
    <s v="REF. SOLICITAÃ‡ÃƒO DE GARANTIA CONTRATUAL - KIOTO CONTRATO SEAP "/>
    <x v="0"/>
    <x v="0"/>
    <x v="0"/>
    <x v="0"/>
    <x v="2"/>
    <x v="2"/>
    <x v="2"/>
    <x v="14"/>
    <x v="0"/>
    <x v="1"/>
    <s v="100661"/>
  </r>
  <r>
    <x v="1"/>
    <x v="6"/>
    <n v="-2927.39"/>
    <x v="16"/>
    <x v="36"/>
    <x v="2"/>
    <x v="307"/>
    <s v="REF. RT 0100836-34.2021.5.01.0020 - GUILHERME SOARES DE LIMA X PADRÃƒO AMBIENTAL - PARCELAMENTO "/>
    <x v="0"/>
    <x v="0"/>
    <x v="0"/>
    <x v="0"/>
    <x v="2"/>
    <x v="2"/>
    <x v="2"/>
    <x v="16"/>
    <x v="0"/>
    <x v="1"/>
    <s v="100469"/>
  </r>
  <r>
    <x v="1"/>
    <x v="6"/>
    <n v="-2858.67"/>
    <x v="0"/>
    <x v="2"/>
    <x v="1"/>
    <x v="308"/>
    <s v="REF. HONORARIOS ADVOCATICIOS - JULHO2023"/>
    <x v="0"/>
    <x v="0"/>
    <x v="0"/>
    <x v="0"/>
    <x v="0"/>
    <x v="0"/>
    <x v="2"/>
    <x v="0"/>
    <x v="0"/>
    <x v="1"/>
    <s v="102356"/>
  </r>
  <r>
    <x v="1"/>
    <x v="6"/>
    <n v="-2827.99"/>
    <x v="16"/>
    <x v="8"/>
    <x v="9"/>
    <x v="309"/>
    <s v="REF. PROCESSO  NÂº 0101027-77.2020.5.01.0032 - VERÃ”NICA RAMOS LOPES X KIOTO AMBIENTAL - PARCELA 4/6"/>
    <x v="0"/>
    <x v="0"/>
    <x v="0"/>
    <x v="0"/>
    <x v="2"/>
    <x v="2"/>
    <x v="2"/>
    <x v="16"/>
    <x v="0"/>
    <x v="1"/>
    <s v="98872"/>
  </r>
  <r>
    <x v="1"/>
    <x v="6"/>
    <n v="-2076.3200000000002"/>
    <x v="11"/>
    <x v="12"/>
    <x v="2"/>
    <x v="310"/>
    <s v="REF.DCTFWEB - EKO - JULHO/2023"/>
    <x v="0"/>
    <x v="0"/>
    <x v="0"/>
    <x v="0"/>
    <x v="4"/>
    <x v="4"/>
    <x v="2"/>
    <x v="11"/>
    <x v="0"/>
    <x v="1"/>
    <s v="101440"/>
  </r>
  <r>
    <x v="1"/>
    <x v="6"/>
    <n v="-1302"/>
    <x v="16"/>
    <x v="8"/>
    <x v="4"/>
    <x v="10"/>
    <s v="REF. AO PROCESSO - JULIA CRISTINA "/>
    <x v="0"/>
    <x v="0"/>
    <x v="0"/>
    <x v="0"/>
    <x v="2"/>
    <x v="2"/>
    <x v="37"/>
    <x v="16"/>
    <x v="0"/>
    <x v="1"/>
    <s v="86694"/>
  </r>
  <r>
    <x v="1"/>
    <x v="6"/>
    <n v="-720.72"/>
    <x v="16"/>
    <x v="23"/>
    <x v="2"/>
    <x v="311"/>
    <s v="REF. PROCESSO 0100059-82.2021.5.01.0009- JEFFERSON NUNES DO NASCIMENTO ILDEFONSO X CLEAN AMBIENTAL SERVICOS DE COLETA E TRANSPORTES - EIRELI - RECURSO"/>
    <x v="0"/>
    <x v="0"/>
    <x v="0"/>
    <x v="0"/>
    <x v="2"/>
    <x v="2"/>
    <x v="2"/>
    <x v="16"/>
    <x v="0"/>
    <x v="1"/>
    <s v="98046"/>
  </r>
  <r>
    <x v="1"/>
    <x v="6"/>
    <n v="-609.74833333333333"/>
    <x v="6"/>
    <x v="13"/>
    <x v="7"/>
    <x v="0"/>
    <s v="Provisão 13º"/>
    <x v="0"/>
    <x v="0"/>
    <x v="0"/>
    <x v="0"/>
    <x v="3"/>
    <x v="3"/>
    <x v="0"/>
    <x v="6"/>
    <x v="0"/>
    <x v="0"/>
    <m/>
  </r>
  <r>
    <x v="1"/>
    <x v="6"/>
    <n v="-490"/>
    <x v="14"/>
    <x v="10"/>
    <x v="1"/>
    <x v="312"/>
    <s v="REF. GARANTIA CONTRATO INC"/>
    <x v="0"/>
    <x v="0"/>
    <x v="0"/>
    <x v="0"/>
    <x v="2"/>
    <x v="2"/>
    <x v="2"/>
    <x v="14"/>
    <x v="0"/>
    <x v="1"/>
    <s v="98866"/>
  </r>
  <r>
    <x v="1"/>
    <x v="6"/>
    <n v="-469.35"/>
    <x v="12"/>
    <x v="11"/>
    <x v="10"/>
    <x v="313"/>
    <s v="REF. PEDIDO VR JULHO 2023 - EKO"/>
    <x v="0"/>
    <x v="0"/>
    <x v="0"/>
    <x v="0"/>
    <x v="1"/>
    <x v="1"/>
    <x v="2"/>
    <x v="12"/>
    <x v="0"/>
    <x v="1"/>
    <s v="97936"/>
  </r>
  <r>
    <x v="1"/>
    <x v="6"/>
    <n v="-469.35"/>
    <x v="12"/>
    <x v="11"/>
    <x v="10"/>
    <x v="314"/>
    <s v="REF. PEDIDO VA JULHO 2023 - EKO"/>
    <x v="0"/>
    <x v="0"/>
    <x v="0"/>
    <x v="0"/>
    <x v="1"/>
    <x v="1"/>
    <x v="2"/>
    <x v="12"/>
    <x v="0"/>
    <x v="1"/>
    <s v="97937"/>
  </r>
  <r>
    <x v="1"/>
    <x v="6"/>
    <n v="-462.13"/>
    <x v="8"/>
    <x v="14"/>
    <x v="3"/>
    <x v="315"/>
    <s v="REF.  FGTS JULHO/2023 DISSIDIO EKO"/>
    <x v="0"/>
    <x v="0"/>
    <x v="0"/>
    <x v="0"/>
    <x v="4"/>
    <x v="4"/>
    <x v="2"/>
    <x v="8"/>
    <x v="0"/>
    <x v="1"/>
    <s v="100947"/>
  </r>
  <r>
    <x v="1"/>
    <x v="6"/>
    <n v="-367.32"/>
    <x v="16"/>
    <x v="9"/>
    <x v="4"/>
    <x v="316"/>
    <s v="REF.  EMISSAO DE CERTIDÃ•ES KIOTO"/>
    <x v="0"/>
    <x v="0"/>
    <x v="0"/>
    <x v="0"/>
    <x v="2"/>
    <x v="2"/>
    <x v="2"/>
    <x v="16"/>
    <x v="0"/>
    <x v="1"/>
    <s v="100913"/>
  </r>
  <r>
    <x v="1"/>
    <x v="6"/>
    <n v="-296.55"/>
    <x v="9"/>
    <x v="15"/>
    <x v="5"/>
    <x v="317"/>
    <s v="REF. PEDIDO VT JUNHO 2023 - EKO"/>
    <x v="0"/>
    <x v="0"/>
    <x v="0"/>
    <x v="0"/>
    <x v="1"/>
    <x v="1"/>
    <x v="2"/>
    <x v="9"/>
    <x v="0"/>
    <x v="1"/>
    <s v="97992"/>
  </r>
  <r>
    <x v="1"/>
    <x v="6"/>
    <n v="-209.66"/>
    <x v="17"/>
    <x v="16"/>
    <x v="1"/>
    <x v="318"/>
    <s v="REF. SERVIÃ‡O RECORTES PUBLICAÃ‡ÃƒO DOS DIARIOS OFICIAIS"/>
    <x v="0"/>
    <x v="0"/>
    <x v="0"/>
    <x v="0"/>
    <x v="2"/>
    <x v="2"/>
    <x v="2"/>
    <x v="17"/>
    <x v="0"/>
    <x v="1"/>
    <s v="99071"/>
  </r>
  <r>
    <x v="1"/>
    <x v="6"/>
    <n v="-200"/>
    <x v="16"/>
    <x v="17"/>
    <x v="1"/>
    <x v="319"/>
    <s v="REF. 1 PROCESSO TRABALHISTA - CARLOS ALBERTO DOS SANTOS BRAGA "/>
    <x v="0"/>
    <x v="0"/>
    <x v="0"/>
    <x v="0"/>
    <x v="2"/>
    <x v="2"/>
    <x v="2"/>
    <x v="16"/>
    <x v="0"/>
    <x v="1"/>
    <s v="99503"/>
  </r>
  <r>
    <x v="1"/>
    <x v="6"/>
    <n v="-200"/>
    <x v="16"/>
    <x v="23"/>
    <x v="2"/>
    <x v="320"/>
    <s v="REF. RT 0100632-35.2022.5.01.0026 - NILTON AUGUSTO DA SILVA X PADRÃƒO E CLEAN AMBIENTAL - RECURSO"/>
    <x v="0"/>
    <x v="0"/>
    <x v="0"/>
    <x v="0"/>
    <x v="2"/>
    <x v="2"/>
    <x v="2"/>
    <x v="16"/>
    <x v="0"/>
    <x v="1"/>
    <s v="99174"/>
  </r>
  <r>
    <x v="1"/>
    <x v="6"/>
    <n v="-186.31"/>
    <x v="4"/>
    <x v="18"/>
    <x v="1"/>
    <x v="321"/>
    <s v="REF. UNIMED SAÃšDE - EKO"/>
    <x v="0"/>
    <x v="0"/>
    <x v="0"/>
    <x v="0"/>
    <x v="1"/>
    <x v="1"/>
    <x v="2"/>
    <x v="4"/>
    <x v="0"/>
    <x v="1"/>
    <s v="99066"/>
  </r>
  <r>
    <x v="1"/>
    <x v="6"/>
    <n v="-186.22"/>
    <x v="4"/>
    <x v="18"/>
    <x v="1"/>
    <x v="322"/>
    <s v="REF.UNIMED SAÃšDE - PADRÃƒO"/>
    <x v="0"/>
    <x v="0"/>
    <x v="0"/>
    <x v="0"/>
    <x v="1"/>
    <x v="1"/>
    <x v="2"/>
    <x v="4"/>
    <x v="0"/>
    <x v="1"/>
    <s v="99169"/>
  </r>
  <r>
    <x v="1"/>
    <x v="6"/>
    <n v="-180.18"/>
    <x v="16"/>
    <x v="23"/>
    <x v="2"/>
    <x v="323"/>
    <s v="REF. PROCESSO 0100059-82.2021.5.01.0009- JEFFERSON NUNES DO NASCIMENTO ILDEFONSO X CLEAN AMBIENTAL SERVICOS DE COLETA E TRANSPORTES - EIRELI - RECURSO"/>
    <x v="0"/>
    <x v="0"/>
    <x v="0"/>
    <x v="0"/>
    <x v="2"/>
    <x v="2"/>
    <x v="2"/>
    <x v="16"/>
    <x v="0"/>
    <x v="1"/>
    <s v="98047"/>
  </r>
  <r>
    <x v="1"/>
    <x v="6"/>
    <n v="-154.63"/>
    <x v="10"/>
    <x v="29"/>
    <x v="4"/>
    <x v="324"/>
    <s v="REF. CURSO CONTROLADORIA - PAULA DE OLIVEIRA ALVIM"/>
    <x v="0"/>
    <x v="0"/>
    <x v="0"/>
    <x v="0"/>
    <x v="1"/>
    <x v="1"/>
    <x v="2"/>
    <x v="10"/>
    <x v="0"/>
    <x v="1"/>
    <s v="100017"/>
  </r>
  <r>
    <x v="1"/>
    <x v="6"/>
    <n v="-106.77"/>
    <x v="18"/>
    <x v="31"/>
    <x v="4"/>
    <x v="325"/>
    <s v="REF. CORREIO SEDEX"/>
    <x v="0"/>
    <x v="0"/>
    <x v="0"/>
    <x v="0"/>
    <x v="0"/>
    <x v="0"/>
    <x v="2"/>
    <x v="18"/>
    <x v="0"/>
    <x v="1"/>
    <s v="100629"/>
  </r>
  <r>
    <x v="1"/>
    <x v="6"/>
    <n v="-100"/>
    <x v="12"/>
    <x v="11"/>
    <x v="10"/>
    <x v="326"/>
    <s v="REF. PEDIDO VA JULHO 2023 - VC FAZ A DIFERENÃ‡A EKO"/>
    <x v="0"/>
    <x v="0"/>
    <x v="0"/>
    <x v="0"/>
    <x v="1"/>
    <x v="1"/>
    <x v="2"/>
    <x v="12"/>
    <x v="0"/>
    <x v="1"/>
    <s v="98317"/>
  </r>
  <r>
    <x v="1"/>
    <x v="6"/>
    <n v="-58.9"/>
    <x v="2"/>
    <x v="30"/>
    <x v="4"/>
    <x v="327"/>
    <s v="REF. PROGRAMA PARA CONSULTA DE PROCESSO"/>
    <x v="0"/>
    <x v="0"/>
    <x v="0"/>
    <x v="0"/>
    <x v="2"/>
    <x v="2"/>
    <x v="2"/>
    <x v="2"/>
    <x v="0"/>
    <x v="1"/>
    <s v="100007"/>
  </r>
  <r>
    <x v="1"/>
    <x v="6"/>
    <n v="-58.71"/>
    <x v="18"/>
    <x v="31"/>
    <x v="4"/>
    <x v="328"/>
    <s v="REF. CORREIO SEDEX"/>
    <x v="0"/>
    <x v="0"/>
    <x v="0"/>
    <x v="0"/>
    <x v="0"/>
    <x v="0"/>
    <x v="2"/>
    <x v="18"/>
    <x v="0"/>
    <x v="1"/>
    <s v="99143"/>
  </r>
  <r>
    <x v="1"/>
    <x v="6"/>
    <n v="-48.2"/>
    <x v="14"/>
    <x v="19"/>
    <x v="4"/>
    <x v="329"/>
    <s v="REF . UBER PAULA"/>
    <x v="0"/>
    <x v="0"/>
    <x v="0"/>
    <x v="0"/>
    <x v="2"/>
    <x v="2"/>
    <x v="2"/>
    <x v="14"/>
    <x v="0"/>
    <x v="1"/>
    <s v="100378"/>
  </r>
  <r>
    <x v="1"/>
    <x v="6"/>
    <n v="-47.6"/>
    <x v="16"/>
    <x v="9"/>
    <x v="4"/>
    <x v="330"/>
    <s v="REF.  EMISSAO DE CERTIDÃ•ES KIOTO"/>
    <x v="0"/>
    <x v="0"/>
    <x v="0"/>
    <x v="0"/>
    <x v="2"/>
    <x v="2"/>
    <x v="2"/>
    <x v="16"/>
    <x v="0"/>
    <x v="1"/>
    <s v="100914"/>
  </r>
  <r>
    <x v="1"/>
    <x v="6"/>
    <n v="-43.01"/>
    <x v="14"/>
    <x v="26"/>
    <x v="4"/>
    <x v="331"/>
    <s v="REF. CORREIO SEDEX"/>
    <x v="0"/>
    <x v="0"/>
    <x v="0"/>
    <x v="0"/>
    <x v="2"/>
    <x v="2"/>
    <x v="2"/>
    <x v="14"/>
    <x v="0"/>
    <x v="1"/>
    <s v="99261"/>
  </r>
  <r>
    <x v="1"/>
    <x v="6"/>
    <n v="-39.51"/>
    <x v="14"/>
    <x v="19"/>
    <x v="4"/>
    <x v="332"/>
    <s v="REF . UBER CAROLINE"/>
    <x v="0"/>
    <x v="0"/>
    <x v="0"/>
    <x v="0"/>
    <x v="2"/>
    <x v="2"/>
    <x v="2"/>
    <x v="14"/>
    <x v="0"/>
    <x v="1"/>
    <s v="100495"/>
  </r>
  <r>
    <x v="1"/>
    <x v="6"/>
    <n v="-39.15"/>
    <x v="14"/>
    <x v="19"/>
    <x v="4"/>
    <x v="333"/>
    <s v="REF . UBER CAROLINE"/>
    <x v="0"/>
    <x v="0"/>
    <x v="0"/>
    <x v="0"/>
    <x v="2"/>
    <x v="2"/>
    <x v="2"/>
    <x v="14"/>
    <x v="0"/>
    <x v="1"/>
    <s v="100496"/>
  </r>
  <r>
    <x v="1"/>
    <x v="6"/>
    <n v="-37.9"/>
    <x v="14"/>
    <x v="19"/>
    <x v="4"/>
    <x v="334"/>
    <s v="REF . UBER CAROLINE"/>
    <x v="0"/>
    <x v="0"/>
    <x v="0"/>
    <x v="0"/>
    <x v="2"/>
    <x v="2"/>
    <x v="2"/>
    <x v="14"/>
    <x v="0"/>
    <x v="1"/>
    <s v="101079"/>
  </r>
  <r>
    <x v="1"/>
    <x v="6"/>
    <n v="-35.1"/>
    <x v="18"/>
    <x v="37"/>
    <x v="4"/>
    <x v="335"/>
    <s v="REF. CORREIO SEDEX"/>
    <x v="0"/>
    <x v="0"/>
    <x v="0"/>
    <x v="0"/>
    <x v="0"/>
    <x v="0"/>
    <x v="2"/>
    <x v="18"/>
    <x v="0"/>
    <x v="1"/>
    <s v="99256"/>
  </r>
  <r>
    <x v="1"/>
    <x v="6"/>
    <n v="-33.700000000000003"/>
    <x v="14"/>
    <x v="19"/>
    <x v="4"/>
    <x v="336"/>
    <s v="REF . UBER PAULA"/>
    <x v="0"/>
    <x v="0"/>
    <x v="0"/>
    <x v="0"/>
    <x v="2"/>
    <x v="2"/>
    <x v="2"/>
    <x v="14"/>
    <x v="0"/>
    <x v="1"/>
    <s v="100380"/>
  </r>
  <r>
    <x v="1"/>
    <x v="6"/>
    <n v="-32.659999999999997"/>
    <x v="7"/>
    <x v="12"/>
    <x v="2"/>
    <x v="310"/>
    <s v="REF.DCTFWEB - EKO - JULHO/2023"/>
    <x v="0"/>
    <x v="0"/>
    <x v="0"/>
    <x v="0"/>
    <x v="4"/>
    <x v="4"/>
    <x v="2"/>
    <x v="7"/>
    <x v="0"/>
    <x v="1"/>
    <s v="101440"/>
  </r>
  <r>
    <x v="1"/>
    <x v="6"/>
    <n v="-29.9"/>
    <x v="14"/>
    <x v="20"/>
    <x v="1"/>
    <x v="337"/>
    <s v="REF. ALERTA LICITAÃ‡ÃƒO MENSAL - JULHO -2023"/>
    <x v="0"/>
    <x v="0"/>
    <x v="0"/>
    <x v="0"/>
    <x v="2"/>
    <x v="2"/>
    <x v="2"/>
    <x v="14"/>
    <x v="0"/>
    <x v="1"/>
    <s v="100072"/>
  </r>
  <r>
    <x v="1"/>
    <x v="6"/>
    <n v="-26.8"/>
    <x v="14"/>
    <x v="19"/>
    <x v="4"/>
    <x v="338"/>
    <s v="REF . UBER PAULA"/>
    <x v="0"/>
    <x v="0"/>
    <x v="0"/>
    <x v="0"/>
    <x v="2"/>
    <x v="2"/>
    <x v="2"/>
    <x v="14"/>
    <x v="0"/>
    <x v="1"/>
    <s v="100012"/>
  </r>
  <r>
    <x v="1"/>
    <x v="6"/>
    <n v="-21.5"/>
    <x v="14"/>
    <x v="19"/>
    <x v="4"/>
    <x v="339"/>
    <s v="REF . UBER PAULA"/>
    <x v="0"/>
    <x v="0"/>
    <x v="0"/>
    <x v="0"/>
    <x v="2"/>
    <x v="2"/>
    <x v="2"/>
    <x v="14"/>
    <x v="0"/>
    <x v="1"/>
    <s v="100013"/>
  </r>
  <r>
    <x v="1"/>
    <x v="6"/>
    <n v="-20.52"/>
    <x v="14"/>
    <x v="19"/>
    <x v="4"/>
    <x v="340"/>
    <s v="REF . UBER CAROLINE"/>
    <x v="0"/>
    <x v="0"/>
    <x v="0"/>
    <x v="0"/>
    <x v="2"/>
    <x v="2"/>
    <x v="2"/>
    <x v="14"/>
    <x v="0"/>
    <x v="1"/>
    <s v="101080"/>
  </r>
  <r>
    <x v="1"/>
    <x v="6"/>
    <n v="-16.239999999999998"/>
    <x v="14"/>
    <x v="19"/>
    <x v="4"/>
    <x v="341"/>
    <s v="REF . UBER CAROLINE"/>
    <x v="0"/>
    <x v="0"/>
    <x v="0"/>
    <x v="0"/>
    <x v="2"/>
    <x v="2"/>
    <x v="2"/>
    <x v="14"/>
    <x v="0"/>
    <x v="1"/>
    <s v="98966"/>
  </r>
  <r>
    <x v="1"/>
    <x v="6"/>
    <n v="-15.5"/>
    <x v="14"/>
    <x v="19"/>
    <x v="4"/>
    <x v="342"/>
    <s v="REF . UBER PAULA"/>
    <x v="0"/>
    <x v="0"/>
    <x v="0"/>
    <x v="0"/>
    <x v="2"/>
    <x v="2"/>
    <x v="2"/>
    <x v="14"/>
    <x v="0"/>
    <x v="1"/>
    <s v="100010"/>
  </r>
  <r>
    <x v="1"/>
    <x v="6"/>
    <n v="-15.3"/>
    <x v="14"/>
    <x v="19"/>
    <x v="4"/>
    <x v="343"/>
    <s v="REF . UBER PAULA"/>
    <x v="0"/>
    <x v="0"/>
    <x v="0"/>
    <x v="0"/>
    <x v="2"/>
    <x v="2"/>
    <x v="2"/>
    <x v="14"/>
    <x v="0"/>
    <x v="1"/>
    <s v="100000"/>
  </r>
  <r>
    <x v="1"/>
    <x v="6"/>
    <n v="-14.82"/>
    <x v="14"/>
    <x v="19"/>
    <x v="4"/>
    <x v="344"/>
    <s v="REF . UBER PAULA"/>
    <x v="0"/>
    <x v="0"/>
    <x v="0"/>
    <x v="0"/>
    <x v="2"/>
    <x v="2"/>
    <x v="2"/>
    <x v="14"/>
    <x v="0"/>
    <x v="1"/>
    <s v="100002"/>
  </r>
  <r>
    <x v="1"/>
    <x v="6"/>
    <n v="-12.17"/>
    <x v="1"/>
    <x v="18"/>
    <x v="1"/>
    <x v="345"/>
    <s v="UNIMED DENTAL - EKO"/>
    <x v="0"/>
    <x v="0"/>
    <x v="0"/>
    <x v="0"/>
    <x v="1"/>
    <x v="1"/>
    <x v="2"/>
    <x v="1"/>
    <x v="0"/>
    <x v="1"/>
    <s v="98322"/>
  </r>
  <r>
    <x v="1"/>
    <x v="6"/>
    <n v="-12.17"/>
    <x v="1"/>
    <x v="18"/>
    <x v="1"/>
    <x v="346"/>
    <s v="REF. UNIMED DENTAL - PADRÃƒO"/>
    <x v="0"/>
    <x v="0"/>
    <x v="0"/>
    <x v="0"/>
    <x v="1"/>
    <x v="1"/>
    <x v="2"/>
    <x v="1"/>
    <x v="0"/>
    <x v="1"/>
    <s v="98329"/>
  </r>
  <r>
    <x v="1"/>
    <x v="6"/>
    <n v="-9.92"/>
    <x v="14"/>
    <x v="19"/>
    <x v="4"/>
    <x v="347"/>
    <s v="REF . UBER PAULA"/>
    <x v="0"/>
    <x v="0"/>
    <x v="0"/>
    <x v="0"/>
    <x v="2"/>
    <x v="2"/>
    <x v="2"/>
    <x v="14"/>
    <x v="0"/>
    <x v="1"/>
    <s v="100376"/>
  </r>
  <r>
    <x v="1"/>
    <x v="6"/>
    <n v="-9.6999999999999993"/>
    <x v="9"/>
    <x v="32"/>
    <x v="1"/>
    <x v="348"/>
    <s v="REF. OTIMIZA - JULHO/23 - EKO"/>
    <x v="0"/>
    <x v="0"/>
    <x v="0"/>
    <x v="0"/>
    <x v="1"/>
    <x v="1"/>
    <x v="2"/>
    <x v="9"/>
    <x v="0"/>
    <x v="1"/>
    <s v="98340"/>
  </r>
  <r>
    <x v="1"/>
    <x v="6"/>
    <n v="-7.5"/>
    <x v="14"/>
    <x v="19"/>
    <x v="4"/>
    <x v="349"/>
    <s v="REF . UBER PAULA"/>
    <x v="0"/>
    <x v="0"/>
    <x v="0"/>
    <x v="0"/>
    <x v="2"/>
    <x v="2"/>
    <x v="2"/>
    <x v="14"/>
    <x v="0"/>
    <x v="1"/>
    <s v="101083"/>
  </r>
  <r>
    <x v="1"/>
    <x v="6"/>
    <n v="-6.88"/>
    <x v="14"/>
    <x v="19"/>
    <x v="4"/>
    <x v="350"/>
    <s v="REF . UBER MARCELO"/>
    <x v="0"/>
    <x v="0"/>
    <x v="0"/>
    <x v="0"/>
    <x v="2"/>
    <x v="2"/>
    <x v="2"/>
    <x v="14"/>
    <x v="0"/>
    <x v="1"/>
    <s v="100377"/>
  </r>
  <r>
    <x v="1"/>
    <x v="6"/>
    <n v="-5.92"/>
    <x v="14"/>
    <x v="19"/>
    <x v="4"/>
    <x v="351"/>
    <s v="REF . UBER PAULA"/>
    <x v="0"/>
    <x v="0"/>
    <x v="0"/>
    <x v="0"/>
    <x v="2"/>
    <x v="2"/>
    <x v="2"/>
    <x v="14"/>
    <x v="0"/>
    <x v="1"/>
    <s v="100379"/>
  </r>
  <r>
    <x v="1"/>
    <x v="6"/>
    <n v="1E-3"/>
    <x v="14"/>
    <x v="0"/>
    <x v="8"/>
    <x v="0"/>
    <s v="."/>
    <x v="0"/>
    <x v="0"/>
    <x v="0"/>
    <x v="0"/>
    <x v="2"/>
    <x v="2"/>
    <x v="0"/>
    <x v="14"/>
    <x v="0"/>
    <x v="0"/>
    <s v="110000506"/>
  </r>
  <r>
    <x v="1"/>
    <x v="6"/>
    <n v="8364.85"/>
    <x v="16"/>
    <x v="2"/>
    <x v="1"/>
    <x v="308"/>
    <s v="REF. HONORARIOS ADVOCATICIOS - JULHO2023"/>
    <x v="0"/>
    <x v="0"/>
    <x v="0"/>
    <x v="0"/>
    <x v="2"/>
    <x v="2"/>
    <x v="2"/>
    <x v="16"/>
    <x v="0"/>
    <x v="1"/>
    <s v="102356"/>
  </r>
  <r>
    <x v="1"/>
    <x v="7"/>
    <n v="-16423.75"/>
    <x v="0"/>
    <x v="21"/>
    <x v="1"/>
    <x v="352"/>
    <s v="REF. SERVIÃ‡OS JURIDICIOS"/>
    <x v="0"/>
    <x v="0"/>
    <x v="0"/>
    <x v="0"/>
    <x v="0"/>
    <x v="0"/>
    <x v="2"/>
    <x v="0"/>
    <x v="0"/>
    <x v="1"/>
    <s v="102279"/>
  </r>
  <r>
    <x v="1"/>
    <x v="7"/>
    <n v="-14659.6"/>
    <x v="16"/>
    <x v="23"/>
    <x v="2"/>
    <x v="353"/>
    <s v="REF. PROCESSO NÂº 0100687-93.2021.5.01.0034 - LUCIO EDSON DA SILVA  x PADRAO AMBIENTAL COLETA E TRANSPORTES EIRELI - EPP E OUTROS - PARCELAMENTO -GUIA  30%"/>
    <x v="0"/>
    <x v="0"/>
    <x v="0"/>
    <x v="0"/>
    <x v="2"/>
    <x v="2"/>
    <x v="2"/>
    <x v="16"/>
    <x v="0"/>
    <x v="1"/>
    <s v="103200"/>
  </r>
  <r>
    <x v="1"/>
    <x v="7"/>
    <n v="-12665.14"/>
    <x v="16"/>
    <x v="23"/>
    <x v="2"/>
    <x v="354"/>
    <s v="REF. RT NÂº 0100734-88.2022.5.01.0048 - GILBERTO DOS SANTOS FERREIRA x EDESIO S R SANTOS SERVICOS ESCRITORIO EIRELI E OUTROS - Recurso "/>
    <x v="0"/>
    <x v="0"/>
    <x v="0"/>
    <x v="0"/>
    <x v="2"/>
    <x v="2"/>
    <x v="2"/>
    <x v="16"/>
    <x v="0"/>
    <x v="1"/>
    <s v="101243"/>
  </r>
  <r>
    <x v="1"/>
    <x v="7"/>
    <n v="-10601"/>
    <x v="15"/>
    <x v="1"/>
    <x v="1"/>
    <x v="355"/>
    <s v="REF. SALARIO DR. MARCELO CARNEIRO - JURIDICO"/>
    <x v="0"/>
    <x v="0"/>
    <x v="0"/>
    <x v="0"/>
    <x v="3"/>
    <x v="3"/>
    <x v="2"/>
    <x v="15"/>
    <x v="0"/>
    <x v="1"/>
    <s v="102959"/>
  </r>
  <r>
    <x v="1"/>
    <x v="7"/>
    <n v="-7769.32"/>
    <x v="16"/>
    <x v="36"/>
    <x v="2"/>
    <x v="356"/>
    <s v="REF. ACORDÃƒO - PROCESSO NÂº 0101110-89.2021.5.01.0022 - WILLIAM CONCEIÃ‡ÃƒO OLIVEIRA X PADRÃƒO AMBIENTAL - GPS"/>
    <x v="0"/>
    <x v="0"/>
    <x v="0"/>
    <x v="0"/>
    <x v="2"/>
    <x v="2"/>
    <x v="2"/>
    <x v="16"/>
    <x v="0"/>
    <x v="1"/>
    <s v="100909"/>
  </r>
  <r>
    <x v="1"/>
    <x v="7"/>
    <n v="-6500"/>
    <x v="0"/>
    <x v="3"/>
    <x v="1"/>
    <x v="357"/>
    <s v="REF. PRESTAÃ‡ÃƒO SERVIÃ‡OS JURIDICOS JULHO/23 - CIVEL (NF 1432 CIVEL R$4.109,53 + NF 1433 TRAB 6.500,00)"/>
    <x v="0"/>
    <x v="0"/>
    <x v="0"/>
    <x v="0"/>
    <x v="0"/>
    <x v="0"/>
    <x v="2"/>
    <x v="0"/>
    <x v="0"/>
    <x v="1"/>
    <s v="102884"/>
  </r>
  <r>
    <x v="1"/>
    <x v="7"/>
    <n v="-5000"/>
    <x v="16"/>
    <x v="8"/>
    <x v="9"/>
    <x v="358"/>
    <s v="REF. SOLICITAÃ‡ÃƒO DE PAGAMENTO  - ACORDO   RT 0101012-38.2020.5.01.0023 - CLEBER LUIZ DA SILVA X PADRÃƒO AMBIENTAL "/>
    <x v="0"/>
    <x v="0"/>
    <x v="0"/>
    <x v="0"/>
    <x v="2"/>
    <x v="2"/>
    <x v="1"/>
    <x v="16"/>
    <x v="0"/>
    <x v="1"/>
    <s v="102041"/>
  </r>
  <r>
    <x v="1"/>
    <x v="7"/>
    <n v="-5000"/>
    <x v="16"/>
    <x v="8"/>
    <x v="9"/>
    <x v="358"/>
    <s v="REF. SOLICITAÃ‡ÃƒO DE PAGAMENTO  - ACORDO   RT 0101012-38.2020.5.01.0023 - CLEBER LUIZ DA SILVA X PADRÃƒO AMBIENTAL "/>
    <x v="0"/>
    <x v="0"/>
    <x v="0"/>
    <x v="0"/>
    <x v="2"/>
    <x v="2"/>
    <x v="12"/>
    <x v="16"/>
    <x v="0"/>
    <x v="1"/>
    <s v="102042"/>
  </r>
  <r>
    <x v="1"/>
    <x v="7"/>
    <n v="-5000"/>
    <x v="16"/>
    <x v="8"/>
    <x v="9"/>
    <x v="358"/>
    <s v="REF. SOLICITAÃ‡ÃƒO DE PAGAMENTO  - ACORDO   RT 0101012-38.2020.5.01.0023 - CLEBER LUIZ DA SILVA X PADRÃƒO AMBIENTAL "/>
    <x v="0"/>
    <x v="0"/>
    <x v="0"/>
    <x v="0"/>
    <x v="2"/>
    <x v="2"/>
    <x v="13"/>
    <x v="16"/>
    <x v="0"/>
    <x v="1"/>
    <s v="102043"/>
  </r>
  <r>
    <x v="1"/>
    <x v="7"/>
    <n v="-5000"/>
    <x v="0"/>
    <x v="6"/>
    <x v="1"/>
    <x v="359"/>
    <s v="REF. 2/2 PRO LABORE "/>
    <x v="0"/>
    <x v="0"/>
    <x v="0"/>
    <x v="0"/>
    <x v="0"/>
    <x v="0"/>
    <x v="2"/>
    <x v="0"/>
    <x v="0"/>
    <x v="1"/>
    <s v="101740"/>
  </r>
  <r>
    <x v="1"/>
    <x v="7"/>
    <n v="-4875.2700000000004"/>
    <x v="16"/>
    <x v="5"/>
    <x v="2"/>
    <x v="360"/>
    <s v="REF. PROCESSO CÃVEL 0252900-07.2019.8.19.0001 - CLEAN AMBIENTAL X LIGHT"/>
    <x v="0"/>
    <x v="0"/>
    <x v="0"/>
    <x v="0"/>
    <x v="2"/>
    <x v="2"/>
    <x v="3"/>
    <x v="16"/>
    <x v="0"/>
    <x v="1"/>
    <s v="101280"/>
  </r>
  <r>
    <x v="1"/>
    <x v="7"/>
    <n v="-4692.5"/>
    <x v="0"/>
    <x v="4"/>
    <x v="1"/>
    <x v="361"/>
    <s v="REF. SERVIÃ‡O ADVOCATICIOS AGOSTO/2023"/>
    <x v="0"/>
    <x v="0"/>
    <x v="0"/>
    <x v="0"/>
    <x v="0"/>
    <x v="0"/>
    <x v="2"/>
    <x v="0"/>
    <x v="0"/>
    <x v="1"/>
    <s v="103355"/>
  </r>
  <r>
    <x v="1"/>
    <x v="7"/>
    <n v="-4684.57"/>
    <x v="13"/>
    <x v="7"/>
    <x v="3"/>
    <x v="362"/>
    <s v="REF.  FOLHA DE PAGAMENTO - EKO - 08/2023"/>
    <x v="0"/>
    <x v="0"/>
    <x v="0"/>
    <x v="0"/>
    <x v="3"/>
    <x v="3"/>
    <x v="2"/>
    <x v="13"/>
    <x v="0"/>
    <x v="1"/>
    <s v="103112"/>
  </r>
  <r>
    <x v="1"/>
    <x v="7"/>
    <n v="-4486"/>
    <x v="0"/>
    <x v="6"/>
    <x v="1"/>
    <x v="363"/>
    <s v="REF.ACOMPANHAMENTO MENSAL - TOTAL DE PROCESSO 35 ( FATURA -76/2023)"/>
    <x v="0"/>
    <x v="0"/>
    <x v="0"/>
    <x v="0"/>
    <x v="0"/>
    <x v="0"/>
    <x v="2"/>
    <x v="0"/>
    <x v="0"/>
    <x v="1"/>
    <s v="103199"/>
  </r>
  <r>
    <x v="1"/>
    <x v="7"/>
    <n v="-4109.53"/>
    <x v="0"/>
    <x v="3"/>
    <x v="1"/>
    <x v="364"/>
    <s v="REF. PRESTAÃ‡ÃƒO SERVIÃ‡OS JURIDICOS JULHO/23 - CIVEL (NF 1432 CIVEL R$4.109,53 + NF 1433 TRAB 6.500,00)"/>
    <x v="0"/>
    <x v="0"/>
    <x v="0"/>
    <x v="0"/>
    <x v="0"/>
    <x v="0"/>
    <x v="2"/>
    <x v="0"/>
    <x v="0"/>
    <x v="1"/>
    <s v="102885"/>
  </r>
  <r>
    <x v="1"/>
    <x v="7"/>
    <n v="-2959.11"/>
    <x v="16"/>
    <x v="23"/>
    <x v="2"/>
    <x v="365"/>
    <s v="REF. RT 0100369-07.2021.5.01.0036 - WALLACE VERISSIMO NICOLAU X PADRÃƒO AMBIENTAL  - PARCELAMENTO CÃLCULOS - 30% MAIS  GRU "/>
    <x v="0"/>
    <x v="0"/>
    <x v="0"/>
    <x v="0"/>
    <x v="2"/>
    <x v="2"/>
    <x v="2"/>
    <x v="16"/>
    <x v="0"/>
    <x v="1"/>
    <s v="102818"/>
  </r>
  <r>
    <x v="1"/>
    <x v="7"/>
    <n v="-2858.67"/>
    <x v="0"/>
    <x v="2"/>
    <x v="1"/>
    <x v="366"/>
    <s v="REF. HONORARIOS ADVOCATICIOS - AGOSTO2023"/>
    <x v="0"/>
    <x v="0"/>
    <x v="0"/>
    <x v="0"/>
    <x v="0"/>
    <x v="0"/>
    <x v="2"/>
    <x v="0"/>
    <x v="0"/>
    <x v="1"/>
    <s v="103483"/>
  </r>
  <r>
    <x v="1"/>
    <x v="7"/>
    <n v="-2850.86"/>
    <x v="16"/>
    <x v="8"/>
    <x v="9"/>
    <x v="367"/>
    <s v="REF. PROCESSO NÂº 0101027-77.2020.5.01.0032 - VERÃ”NICA RAMOS LOPES X KIOTO AMBIENTAL - PARCELA 5/6"/>
    <x v="0"/>
    <x v="0"/>
    <x v="0"/>
    <x v="0"/>
    <x v="2"/>
    <x v="2"/>
    <x v="2"/>
    <x v="16"/>
    <x v="0"/>
    <x v="1"/>
    <s v="101281"/>
  </r>
  <r>
    <x v="1"/>
    <x v="7"/>
    <n v="-2636.39"/>
    <x v="16"/>
    <x v="23"/>
    <x v="2"/>
    <x v="368"/>
    <s v="REF. PROCESSO NÂº 0101099-89.2019.5.01.0035 PARTES: JOAO PAULO DE CASTRO ARAUJO x PADRAO AMBIENTAL COLETA E TRANSPORTES EIRELI - EPP E OUTROS "/>
    <x v="0"/>
    <x v="0"/>
    <x v="0"/>
    <x v="0"/>
    <x v="2"/>
    <x v="2"/>
    <x v="2"/>
    <x v="16"/>
    <x v="0"/>
    <x v="1"/>
    <s v="101802"/>
  </r>
  <r>
    <x v="1"/>
    <x v="7"/>
    <n v="-2566.54"/>
    <x v="16"/>
    <x v="5"/>
    <x v="2"/>
    <x v="369"/>
    <s v="REF. AÃ‡ÃƒO  JUDICIAL PADRÃƒO AMBIENTAL X AGUAS DO RIO (PAGAR PELO BRADESCO)"/>
    <x v="0"/>
    <x v="0"/>
    <x v="0"/>
    <x v="0"/>
    <x v="2"/>
    <x v="2"/>
    <x v="3"/>
    <x v="16"/>
    <x v="0"/>
    <x v="1"/>
    <s v="102294"/>
  </r>
  <r>
    <x v="1"/>
    <x v="7"/>
    <n v="-2500"/>
    <x v="16"/>
    <x v="8"/>
    <x v="9"/>
    <x v="370"/>
    <s v="REF. SOLICITAÃ‡ÃƒO DE PAGAMENTO  - ACORDO  RT 0100381-20.2022.5.01.0025 - VALTERNÃSIO JOSÃ‰ DA SILVA  X KIOTO AMBIENTAL"/>
    <x v="0"/>
    <x v="0"/>
    <x v="0"/>
    <x v="0"/>
    <x v="2"/>
    <x v="2"/>
    <x v="16"/>
    <x v="16"/>
    <x v="0"/>
    <x v="1"/>
    <s v="101507"/>
  </r>
  <r>
    <x v="1"/>
    <x v="7"/>
    <n v="-2500"/>
    <x v="16"/>
    <x v="8"/>
    <x v="9"/>
    <x v="370"/>
    <s v="REF. SOLICITAÃ‡ÃƒO DE PAGAMENTO  - ACORDO  RT 0100381-20.2022.5.01.0025 - VALTERNÃSIO JOSÃ‰ DA SILVA  X KIOTO AMBIENTAL"/>
    <x v="0"/>
    <x v="0"/>
    <x v="0"/>
    <x v="0"/>
    <x v="2"/>
    <x v="2"/>
    <x v="17"/>
    <x v="16"/>
    <x v="0"/>
    <x v="1"/>
    <s v="101508"/>
  </r>
  <r>
    <x v="1"/>
    <x v="7"/>
    <n v="-2500"/>
    <x v="16"/>
    <x v="8"/>
    <x v="9"/>
    <x v="370"/>
    <s v="REF. SOLICITAÃ‡ÃƒO DE PAGAMENTO  - ACORDO  RT 0100381-20.2022.5.01.0025 - VALTERNÃSIO JOSÃ‰ DA SILVA  X KIOTO AMBIENTAL"/>
    <x v="0"/>
    <x v="0"/>
    <x v="0"/>
    <x v="0"/>
    <x v="2"/>
    <x v="2"/>
    <x v="18"/>
    <x v="16"/>
    <x v="0"/>
    <x v="1"/>
    <s v="101509"/>
  </r>
  <r>
    <x v="1"/>
    <x v="7"/>
    <n v="-2500"/>
    <x v="16"/>
    <x v="8"/>
    <x v="9"/>
    <x v="370"/>
    <s v="REF. SOLICITAÃ‡ÃƒO DE PAGAMENTO  - ACORDO  RT 0100381-20.2022.5.01.0025 - VALTERNÃSIO JOSÃ‰ DA SILVA  X KIOTO AMBIENTAL"/>
    <x v="0"/>
    <x v="0"/>
    <x v="0"/>
    <x v="0"/>
    <x v="2"/>
    <x v="2"/>
    <x v="19"/>
    <x v="16"/>
    <x v="0"/>
    <x v="1"/>
    <s v="101510"/>
  </r>
  <r>
    <x v="1"/>
    <x v="7"/>
    <n v="-2500"/>
    <x v="16"/>
    <x v="8"/>
    <x v="9"/>
    <x v="370"/>
    <s v="REF. SOLICITAÃ‡ÃƒO DE PAGAMENTO  - ACORDO  RT 0100381-20.2022.5.01.0025 - VALTERNÃSIO JOSÃ‰ DA SILVA  X KIOTO AMBIENTAL"/>
    <x v="0"/>
    <x v="0"/>
    <x v="0"/>
    <x v="0"/>
    <x v="2"/>
    <x v="2"/>
    <x v="20"/>
    <x v="16"/>
    <x v="0"/>
    <x v="1"/>
    <s v="101511"/>
  </r>
  <r>
    <x v="1"/>
    <x v="7"/>
    <n v="-2500"/>
    <x v="16"/>
    <x v="8"/>
    <x v="9"/>
    <x v="370"/>
    <s v="REF. SOLICITAÃ‡ÃƒO DE PAGAMENTO  - ACORDO  RT 0100381-20.2022.5.01.0025 - VALTERNÃSIO JOSÃ‰ DA SILVA  X KIOTO AMBIENTAL"/>
    <x v="0"/>
    <x v="0"/>
    <x v="0"/>
    <x v="0"/>
    <x v="2"/>
    <x v="2"/>
    <x v="21"/>
    <x v="16"/>
    <x v="0"/>
    <x v="1"/>
    <s v="101512"/>
  </r>
  <r>
    <x v="1"/>
    <x v="7"/>
    <n v="-2500"/>
    <x v="16"/>
    <x v="8"/>
    <x v="9"/>
    <x v="371"/>
    <s v="REF. SOLICITAÃ‡ÃƒO DE PAGAMENTO  - ACORDO  RT 0100795-05.2021.5.01.0073 - LEANDRO NICOLAU X KIOTO AMBIENTAL"/>
    <x v="0"/>
    <x v="0"/>
    <x v="0"/>
    <x v="0"/>
    <x v="2"/>
    <x v="2"/>
    <x v="24"/>
    <x v="16"/>
    <x v="0"/>
    <x v="1"/>
    <s v="102629"/>
  </r>
  <r>
    <x v="1"/>
    <x v="7"/>
    <n v="-2075.48"/>
    <x v="11"/>
    <x v="12"/>
    <x v="2"/>
    <x v="372"/>
    <s v="REF. DCTFWEB - EKO - AGOSTO/2023"/>
    <x v="0"/>
    <x v="0"/>
    <x v="0"/>
    <x v="0"/>
    <x v="4"/>
    <x v="4"/>
    <x v="2"/>
    <x v="11"/>
    <x v="0"/>
    <x v="1"/>
    <s v="103970"/>
  </r>
  <r>
    <x v="1"/>
    <x v="7"/>
    <n v="-1666.67"/>
    <x v="16"/>
    <x v="8"/>
    <x v="9"/>
    <x v="373"/>
    <s v="REF. SOLICITAÃ‡ÃƒO DE PAGAMENTO  - ACORDO RT 0101111-16.2022.5.01.0030 - LUIS CARLOS MIRANDA JOVITO X KIOTO AMBIENTAL  "/>
    <x v="0"/>
    <x v="0"/>
    <x v="0"/>
    <x v="0"/>
    <x v="2"/>
    <x v="2"/>
    <x v="1"/>
    <x v="16"/>
    <x v="0"/>
    <x v="1"/>
    <s v="102338"/>
  </r>
  <r>
    <x v="1"/>
    <x v="7"/>
    <n v="-1666.67"/>
    <x v="16"/>
    <x v="8"/>
    <x v="9"/>
    <x v="373"/>
    <s v="REF. SOLICITAÃ‡ÃƒO DE PAGAMENTO  - ACORDO RT 0101111-16.2022.5.01.0030 - LUIS CARLOS MIRANDA JOVITO X KIOTO AMBIENTAL  "/>
    <x v="0"/>
    <x v="0"/>
    <x v="0"/>
    <x v="0"/>
    <x v="2"/>
    <x v="2"/>
    <x v="12"/>
    <x v="16"/>
    <x v="0"/>
    <x v="1"/>
    <s v="102339"/>
  </r>
  <r>
    <x v="1"/>
    <x v="7"/>
    <n v="-1666.66"/>
    <x v="16"/>
    <x v="8"/>
    <x v="9"/>
    <x v="373"/>
    <s v="REF. SOLICITAÃ‡ÃƒO DE PAGAMENTO  - ACORDO RT 0101111-16.2022.5.01.0030 - LUIS CARLOS MIRANDA JOVITO X KIOTO AMBIENTAL  "/>
    <x v="0"/>
    <x v="0"/>
    <x v="0"/>
    <x v="0"/>
    <x v="2"/>
    <x v="2"/>
    <x v="13"/>
    <x v="16"/>
    <x v="0"/>
    <x v="1"/>
    <s v="102340"/>
  </r>
  <r>
    <x v="1"/>
    <x v="7"/>
    <n v="-1333.34"/>
    <x v="16"/>
    <x v="8"/>
    <x v="9"/>
    <x v="371"/>
    <s v="REF. SOLICITAÃ‡ÃƒO DE PAGAMENTO  - ACORDO  RT 0100795-05.2021.5.01.0073 - LEANDRO NICOLAU X KIOTO AMBIENTAL"/>
    <x v="0"/>
    <x v="0"/>
    <x v="0"/>
    <x v="0"/>
    <x v="2"/>
    <x v="2"/>
    <x v="27"/>
    <x v="16"/>
    <x v="0"/>
    <x v="1"/>
    <s v="102632"/>
  </r>
  <r>
    <x v="1"/>
    <x v="7"/>
    <n v="-1333.33"/>
    <x v="16"/>
    <x v="8"/>
    <x v="9"/>
    <x v="371"/>
    <s v="REF. SOLICITAÃ‡ÃƒO DE PAGAMENTO  - ACORDO  RT 0100795-05.2021.5.01.0073 - LEANDRO NICOLAU X KIOTO AMBIENTAL"/>
    <x v="0"/>
    <x v="0"/>
    <x v="0"/>
    <x v="0"/>
    <x v="2"/>
    <x v="2"/>
    <x v="25"/>
    <x v="16"/>
    <x v="0"/>
    <x v="1"/>
    <s v="102630"/>
  </r>
  <r>
    <x v="1"/>
    <x v="7"/>
    <n v="-1333.33"/>
    <x v="16"/>
    <x v="8"/>
    <x v="9"/>
    <x v="371"/>
    <s v="REF. SOLICITAÃ‡ÃƒO DE PAGAMENTO  - ACORDO  RT 0100795-05.2021.5.01.0073 - LEANDRO NICOLAU X KIOTO AMBIENTAL"/>
    <x v="0"/>
    <x v="0"/>
    <x v="0"/>
    <x v="0"/>
    <x v="2"/>
    <x v="2"/>
    <x v="26"/>
    <x v="16"/>
    <x v="0"/>
    <x v="1"/>
    <s v="102631"/>
  </r>
  <r>
    <x v="1"/>
    <x v="7"/>
    <n v="-1302"/>
    <x v="16"/>
    <x v="8"/>
    <x v="4"/>
    <x v="10"/>
    <s v="REF. AO PROCESSO - JULIA CRISTINA "/>
    <x v="0"/>
    <x v="0"/>
    <x v="0"/>
    <x v="0"/>
    <x v="2"/>
    <x v="2"/>
    <x v="38"/>
    <x v="16"/>
    <x v="0"/>
    <x v="1"/>
    <s v="86695"/>
  </r>
  <r>
    <x v="1"/>
    <x v="7"/>
    <n v="-1300"/>
    <x v="16"/>
    <x v="8"/>
    <x v="9"/>
    <x v="374"/>
    <s v="REF. SOLICITAÃ‡ÃƒO DE PAGAMENTO  - ACORDO   RT 0100136-03.2022.5.01.0027 - WAGNER APARECIDA GOMES X KIOTO AMBIENTAL"/>
    <x v="0"/>
    <x v="0"/>
    <x v="0"/>
    <x v="0"/>
    <x v="2"/>
    <x v="2"/>
    <x v="2"/>
    <x v="16"/>
    <x v="0"/>
    <x v="1"/>
    <s v="106051"/>
  </r>
  <r>
    <x v="1"/>
    <x v="7"/>
    <n v="-927.97"/>
    <x v="16"/>
    <x v="5"/>
    <x v="2"/>
    <x v="375"/>
    <s v="REF.COMUNICAÃ‡ÃƒO DE SENTENÃ‡A (IMPROCEDÃŠNCIA) - CLEAN AMBIENTAL SERVICOS DE COLETA TRANSPORTES X DEPÃ“SITO DE PAPEL SANTA CECÃLIA LTDA.- 0323231-48.2018.8.19.0001241-22.2020.8.19.0001 (PAGAR PELO BRADESCO)"/>
    <x v="0"/>
    <x v="0"/>
    <x v="0"/>
    <x v="0"/>
    <x v="2"/>
    <x v="2"/>
    <x v="3"/>
    <x v="16"/>
    <x v="0"/>
    <x v="1"/>
    <s v="102337"/>
  </r>
  <r>
    <x v="1"/>
    <x v="7"/>
    <n v="-604.54833333333329"/>
    <x v="6"/>
    <x v="13"/>
    <x v="7"/>
    <x v="0"/>
    <s v="Provisão 13º"/>
    <x v="0"/>
    <x v="0"/>
    <x v="0"/>
    <x v="0"/>
    <x v="3"/>
    <x v="3"/>
    <x v="0"/>
    <x v="6"/>
    <x v="0"/>
    <x v="0"/>
    <m/>
  </r>
  <r>
    <x v="1"/>
    <x v="7"/>
    <n v="-517.5"/>
    <x v="12"/>
    <x v="11"/>
    <x v="10"/>
    <x v="376"/>
    <s v="REF. PEDIDO VA MENSAL AGOSTO 2023 -EKO"/>
    <x v="0"/>
    <x v="0"/>
    <x v="0"/>
    <x v="0"/>
    <x v="1"/>
    <x v="1"/>
    <x v="2"/>
    <x v="12"/>
    <x v="0"/>
    <x v="1"/>
    <s v="100075"/>
  </r>
  <r>
    <x v="1"/>
    <x v="7"/>
    <n v="-517.5"/>
    <x v="12"/>
    <x v="11"/>
    <x v="10"/>
    <x v="377"/>
    <s v="REF. PEDIDO VR MENSAL AGOSTO 2023 -EKO"/>
    <x v="0"/>
    <x v="0"/>
    <x v="0"/>
    <x v="0"/>
    <x v="1"/>
    <x v="1"/>
    <x v="2"/>
    <x v="12"/>
    <x v="0"/>
    <x v="1"/>
    <s v="100121"/>
  </r>
  <r>
    <x v="1"/>
    <x v="7"/>
    <n v="-490"/>
    <x v="14"/>
    <x v="10"/>
    <x v="1"/>
    <x v="378"/>
    <s v="REF. INSTITUTO NACIONAL DE CARDIOLOGIA : CONTRATO - KIOTO AMBIENTAL - GARANTIA "/>
    <x v="0"/>
    <x v="0"/>
    <x v="0"/>
    <x v="0"/>
    <x v="2"/>
    <x v="2"/>
    <x v="2"/>
    <x v="14"/>
    <x v="0"/>
    <x v="1"/>
    <s v="102510"/>
  </r>
  <r>
    <x v="1"/>
    <x v="7"/>
    <n v="-461.96"/>
    <x v="8"/>
    <x v="14"/>
    <x v="3"/>
    <x v="379"/>
    <s v="REF.  FGTS - EKO - 08/2023"/>
    <x v="0"/>
    <x v="0"/>
    <x v="0"/>
    <x v="0"/>
    <x v="4"/>
    <x v="4"/>
    <x v="2"/>
    <x v="8"/>
    <x v="0"/>
    <x v="1"/>
    <s v="103266"/>
  </r>
  <r>
    <x v="1"/>
    <x v="7"/>
    <n v="-438.01"/>
    <x v="16"/>
    <x v="8"/>
    <x v="9"/>
    <x v="380"/>
    <s v="REF. SOLICITAÃ‡ÃƒO DE PAGAMENTO  - ex-funcionÃ¡rio Ullian Morete Chaves."/>
    <x v="0"/>
    <x v="0"/>
    <x v="0"/>
    <x v="0"/>
    <x v="2"/>
    <x v="2"/>
    <x v="2"/>
    <x v="16"/>
    <x v="0"/>
    <x v="1"/>
    <s v="102673"/>
  </r>
  <r>
    <x v="1"/>
    <x v="7"/>
    <n v="-370.35"/>
    <x v="10"/>
    <x v="24"/>
    <x v="5"/>
    <x v="381"/>
    <s v="REF. MENSALIDADE 08/2023 UNIVERSIDADE CANDIDO MENDES - CAROLINE QUINTILIANO DE MIRANDA RODRIGUE"/>
    <x v="0"/>
    <x v="0"/>
    <x v="0"/>
    <x v="0"/>
    <x v="1"/>
    <x v="1"/>
    <x v="2"/>
    <x v="10"/>
    <x v="0"/>
    <x v="1"/>
    <s v="100474"/>
  </r>
  <r>
    <x v="1"/>
    <x v="7"/>
    <n v="-360.9"/>
    <x v="9"/>
    <x v="15"/>
    <x v="5"/>
    <x v="382"/>
    <s v="REF. PEDIDO VT MENSAL AGOSTO 2023 - EKO"/>
    <x v="0"/>
    <x v="0"/>
    <x v="0"/>
    <x v="0"/>
    <x v="1"/>
    <x v="1"/>
    <x v="2"/>
    <x v="9"/>
    <x v="0"/>
    <x v="1"/>
    <s v="100317"/>
  </r>
  <r>
    <x v="1"/>
    <x v="7"/>
    <n v="-300"/>
    <x v="16"/>
    <x v="23"/>
    <x v="2"/>
    <x v="383"/>
    <s v="REF. RT NÂº 0100734-88.2022.5.01.0048 - GILBERTO DOS SANTOS FERREIRA x EDESIO S R SANTOS SERVICOS ESCRITORIO EIRELI E OUTROS - Recurso "/>
    <x v="0"/>
    <x v="0"/>
    <x v="0"/>
    <x v="0"/>
    <x v="2"/>
    <x v="2"/>
    <x v="2"/>
    <x v="16"/>
    <x v="0"/>
    <x v="1"/>
    <s v="101820"/>
  </r>
  <r>
    <x v="1"/>
    <x v="7"/>
    <n v="-200.04"/>
    <x v="16"/>
    <x v="23"/>
    <x v="2"/>
    <x v="83"/>
    <s v="REF. ACORDO - NELSON DE OLIVEIRA SANTOS X EDESIO E OUTROS - 0101052-90.2022.5.01.0074 - CUSTAS"/>
    <x v="0"/>
    <x v="0"/>
    <x v="0"/>
    <x v="0"/>
    <x v="2"/>
    <x v="2"/>
    <x v="2"/>
    <x v="16"/>
    <x v="0"/>
    <x v="1"/>
    <s v="103493"/>
  </r>
  <r>
    <x v="1"/>
    <x v="7"/>
    <n v="-197.27"/>
    <x v="16"/>
    <x v="23"/>
    <x v="2"/>
    <x v="384"/>
    <s v="REF. RT 0100369-07.2021.5.01.0036 - WALLACE VERISSIMO NICOLAU X PADRÃƒO AMBIENTAL  - PARCELAMENTO CÃLCULOS - 30% MAIS  GRU "/>
    <x v="0"/>
    <x v="0"/>
    <x v="0"/>
    <x v="0"/>
    <x v="2"/>
    <x v="2"/>
    <x v="2"/>
    <x v="16"/>
    <x v="0"/>
    <x v="1"/>
    <s v="102880"/>
  </r>
  <r>
    <x v="1"/>
    <x v="7"/>
    <n v="-186.31"/>
    <x v="4"/>
    <x v="18"/>
    <x v="1"/>
    <x v="385"/>
    <s v="REF. UNIMED SAÃšDE - EKO"/>
    <x v="0"/>
    <x v="0"/>
    <x v="0"/>
    <x v="0"/>
    <x v="1"/>
    <x v="1"/>
    <x v="2"/>
    <x v="4"/>
    <x v="0"/>
    <x v="1"/>
    <s v="101235"/>
  </r>
  <r>
    <x v="1"/>
    <x v="7"/>
    <n v="-186.22"/>
    <x v="4"/>
    <x v="18"/>
    <x v="1"/>
    <x v="386"/>
    <s v="REF. UNIMED SAÃšDE - PADRÃƒO"/>
    <x v="0"/>
    <x v="0"/>
    <x v="0"/>
    <x v="0"/>
    <x v="1"/>
    <x v="1"/>
    <x v="2"/>
    <x v="4"/>
    <x v="0"/>
    <x v="1"/>
    <s v="101278"/>
  </r>
  <r>
    <x v="1"/>
    <x v="7"/>
    <n v="-180"/>
    <x v="16"/>
    <x v="28"/>
    <x v="1"/>
    <x v="387"/>
    <s v="REF.  CÃLCULOS PROCESSO TRABALHISTA LUCIO EDSON DA SILVA  x PADRAO AMBIENTAL "/>
    <x v="0"/>
    <x v="0"/>
    <x v="0"/>
    <x v="0"/>
    <x v="2"/>
    <x v="2"/>
    <x v="2"/>
    <x v="16"/>
    <x v="0"/>
    <x v="1"/>
    <s v="101241"/>
  </r>
  <r>
    <x v="1"/>
    <x v="7"/>
    <n v="-154.63"/>
    <x v="10"/>
    <x v="29"/>
    <x v="4"/>
    <x v="388"/>
    <s v="REF. CURSO CONTROLADORIA - PAULA DE OLIVEIRA ALVIM"/>
    <x v="0"/>
    <x v="0"/>
    <x v="0"/>
    <x v="0"/>
    <x v="1"/>
    <x v="1"/>
    <x v="2"/>
    <x v="10"/>
    <x v="0"/>
    <x v="1"/>
    <s v="102112"/>
  </r>
  <r>
    <x v="1"/>
    <x v="7"/>
    <n v="-150"/>
    <x v="9"/>
    <x v="15"/>
    <x v="5"/>
    <x v="389"/>
    <s v="REF. CARTÃƒO EXPRESSO "/>
    <x v="0"/>
    <x v="0"/>
    <x v="0"/>
    <x v="0"/>
    <x v="1"/>
    <x v="1"/>
    <x v="2"/>
    <x v="9"/>
    <x v="0"/>
    <x v="1"/>
    <s v="100724"/>
  </r>
  <r>
    <x v="1"/>
    <x v="7"/>
    <n v="-100"/>
    <x v="9"/>
    <x v="15"/>
    <x v="5"/>
    <x v="390"/>
    <s v="REF. CARTÃƒO EXPRESSO"/>
    <x v="0"/>
    <x v="0"/>
    <x v="0"/>
    <x v="0"/>
    <x v="1"/>
    <x v="1"/>
    <x v="2"/>
    <x v="9"/>
    <x v="0"/>
    <x v="1"/>
    <s v="102736"/>
  </r>
  <r>
    <x v="1"/>
    <x v="7"/>
    <n v="-58.9"/>
    <x v="2"/>
    <x v="30"/>
    <x v="4"/>
    <x v="391"/>
    <s v="REF. PROGRAMA PARA CONSULTA DE PROCESSO"/>
    <x v="0"/>
    <x v="0"/>
    <x v="0"/>
    <x v="0"/>
    <x v="2"/>
    <x v="2"/>
    <x v="2"/>
    <x v="2"/>
    <x v="0"/>
    <x v="1"/>
    <s v="102104"/>
  </r>
  <r>
    <x v="1"/>
    <x v="7"/>
    <n v="-55.6"/>
    <x v="14"/>
    <x v="31"/>
    <x v="4"/>
    <x v="392"/>
    <s v="REF. CORREIO SEDEX"/>
    <x v="0"/>
    <x v="0"/>
    <x v="0"/>
    <x v="0"/>
    <x v="2"/>
    <x v="2"/>
    <x v="2"/>
    <x v="14"/>
    <x v="0"/>
    <x v="1"/>
    <s v="101716"/>
  </r>
  <r>
    <x v="1"/>
    <x v="7"/>
    <n v="-40.590000000000003"/>
    <x v="14"/>
    <x v="19"/>
    <x v="4"/>
    <x v="393"/>
    <s v="REF . UBER PAULA"/>
    <x v="0"/>
    <x v="0"/>
    <x v="0"/>
    <x v="0"/>
    <x v="2"/>
    <x v="2"/>
    <x v="2"/>
    <x v="14"/>
    <x v="0"/>
    <x v="1"/>
    <s v="101406"/>
  </r>
  <r>
    <x v="1"/>
    <x v="7"/>
    <n v="-40.299999999999997"/>
    <x v="14"/>
    <x v="19"/>
    <x v="4"/>
    <x v="394"/>
    <s v="REF . UBER CAROLINE"/>
    <x v="0"/>
    <x v="0"/>
    <x v="0"/>
    <x v="0"/>
    <x v="2"/>
    <x v="2"/>
    <x v="2"/>
    <x v="14"/>
    <x v="0"/>
    <x v="1"/>
    <s v="102825"/>
  </r>
  <r>
    <x v="1"/>
    <x v="7"/>
    <n v="-37.700000000000003"/>
    <x v="14"/>
    <x v="19"/>
    <x v="4"/>
    <x v="395"/>
    <s v="REF . UBER CAROL"/>
    <x v="0"/>
    <x v="0"/>
    <x v="0"/>
    <x v="0"/>
    <x v="2"/>
    <x v="2"/>
    <x v="2"/>
    <x v="14"/>
    <x v="0"/>
    <x v="1"/>
    <s v="102110"/>
  </r>
  <r>
    <x v="1"/>
    <x v="7"/>
    <n v="-35.6"/>
    <x v="14"/>
    <x v="19"/>
    <x v="4"/>
    <x v="396"/>
    <s v="REF . UBER CAROLINE"/>
    <x v="0"/>
    <x v="0"/>
    <x v="0"/>
    <x v="0"/>
    <x v="2"/>
    <x v="2"/>
    <x v="2"/>
    <x v="14"/>
    <x v="0"/>
    <x v="1"/>
    <s v="101411"/>
  </r>
  <r>
    <x v="1"/>
    <x v="7"/>
    <n v="-32.57"/>
    <x v="7"/>
    <x v="12"/>
    <x v="2"/>
    <x v="372"/>
    <s v="REF. DCTFWEB - EKO - AGOSTO/2023"/>
    <x v="0"/>
    <x v="0"/>
    <x v="0"/>
    <x v="0"/>
    <x v="4"/>
    <x v="4"/>
    <x v="2"/>
    <x v="7"/>
    <x v="0"/>
    <x v="1"/>
    <s v="103970"/>
  </r>
  <r>
    <x v="1"/>
    <x v="7"/>
    <n v="-29.9"/>
    <x v="14"/>
    <x v="20"/>
    <x v="1"/>
    <x v="397"/>
    <s v="REF. ALERTA LICITAÃ‡ÃƒO MENSAL - AGOSTO -2023"/>
    <x v="0"/>
    <x v="0"/>
    <x v="0"/>
    <x v="0"/>
    <x v="2"/>
    <x v="2"/>
    <x v="2"/>
    <x v="14"/>
    <x v="0"/>
    <x v="1"/>
    <s v="101699"/>
  </r>
  <r>
    <x v="1"/>
    <x v="7"/>
    <n v="-29.6"/>
    <x v="14"/>
    <x v="19"/>
    <x v="4"/>
    <x v="398"/>
    <s v="REF . UBER PAULA"/>
    <x v="0"/>
    <x v="0"/>
    <x v="0"/>
    <x v="0"/>
    <x v="2"/>
    <x v="2"/>
    <x v="2"/>
    <x v="14"/>
    <x v="0"/>
    <x v="1"/>
    <s v="102834"/>
  </r>
  <r>
    <x v="1"/>
    <x v="7"/>
    <n v="-24.75"/>
    <x v="14"/>
    <x v="19"/>
    <x v="4"/>
    <x v="399"/>
    <s v="REF . UBER PAULA"/>
    <x v="0"/>
    <x v="0"/>
    <x v="0"/>
    <x v="0"/>
    <x v="2"/>
    <x v="2"/>
    <x v="2"/>
    <x v="14"/>
    <x v="0"/>
    <x v="1"/>
    <s v="102842"/>
  </r>
  <r>
    <x v="1"/>
    <x v="7"/>
    <n v="-24.6"/>
    <x v="14"/>
    <x v="19"/>
    <x v="4"/>
    <x v="400"/>
    <s v="REF . UBER CAROL"/>
    <x v="0"/>
    <x v="0"/>
    <x v="0"/>
    <x v="0"/>
    <x v="2"/>
    <x v="2"/>
    <x v="2"/>
    <x v="14"/>
    <x v="0"/>
    <x v="1"/>
    <s v="102102"/>
  </r>
  <r>
    <x v="1"/>
    <x v="7"/>
    <n v="-24.2"/>
    <x v="14"/>
    <x v="19"/>
    <x v="4"/>
    <x v="401"/>
    <s v="REF . UBER PAULA"/>
    <x v="0"/>
    <x v="0"/>
    <x v="0"/>
    <x v="0"/>
    <x v="2"/>
    <x v="2"/>
    <x v="2"/>
    <x v="14"/>
    <x v="0"/>
    <x v="1"/>
    <s v="102722"/>
  </r>
  <r>
    <x v="1"/>
    <x v="7"/>
    <n v="-22.8"/>
    <x v="14"/>
    <x v="19"/>
    <x v="4"/>
    <x v="402"/>
    <s v="REF . UBER CAROLINE"/>
    <x v="0"/>
    <x v="0"/>
    <x v="0"/>
    <x v="0"/>
    <x v="2"/>
    <x v="2"/>
    <x v="2"/>
    <x v="14"/>
    <x v="0"/>
    <x v="1"/>
    <s v="102824"/>
  </r>
  <r>
    <x v="1"/>
    <x v="7"/>
    <n v="-20.9"/>
    <x v="14"/>
    <x v="19"/>
    <x v="4"/>
    <x v="403"/>
    <s v="REF . UBER CAROL"/>
    <x v="0"/>
    <x v="0"/>
    <x v="0"/>
    <x v="0"/>
    <x v="2"/>
    <x v="2"/>
    <x v="2"/>
    <x v="14"/>
    <x v="0"/>
    <x v="1"/>
    <s v="102109"/>
  </r>
  <r>
    <x v="1"/>
    <x v="7"/>
    <n v="-19.899999999999999"/>
    <x v="14"/>
    <x v="19"/>
    <x v="4"/>
    <x v="404"/>
    <s v="REF . UBER PAULA"/>
    <x v="0"/>
    <x v="0"/>
    <x v="0"/>
    <x v="0"/>
    <x v="2"/>
    <x v="2"/>
    <x v="2"/>
    <x v="14"/>
    <x v="0"/>
    <x v="1"/>
    <s v="102723"/>
  </r>
  <r>
    <x v="1"/>
    <x v="7"/>
    <n v="-15.39"/>
    <x v="14"/>
    <x v="19"/>
    <x v="4"/>
    <x v="405"/>
    <s v="REF . UBER PAULA"/>
    <x v="0"/>
    <x v="0"/>
    <x v="0"/>
    <x v="0"/>
    <x v="2"/>
    <x v="2"/>
    <x v="2"/>
    <x v="14"/>
    <x v="0"/>
    <x v="1"/>
    <s v="102602"/>
  </r>
  <r>
    <x v="1"/>
    <x v="7"/>
    <n v="-14.96"/>
    <x v="14"/>
    <x v="19"/>
    <x v="4"/>
    <x v="406"/>
    <s v="REF . UBER PAULA"/>
    <x v="0"/>
    <x v="0"/>
    <x v="0"/>
    <x v="0"/>
    <x v="2"/>
    <x v="2"/>
    <x v="2"/>
    <x v="14"/>
    <x v="0"/>
    <x v="1"/>
    <s v="102603"/>
  </r>
  <r>
    <x v="1"/>
    <x v="7"/>
    <n v="-12.17"/>
    <x v="1"/>
    <x v="18"/>
    <x v="1"/>
    <x v="407"/>
    <s v="REF. UNIMED DENTAL - EKO"/>
    <x v="0"/>
    <x v="0"/>
    <x v="0"/>
    <x v="0"/>
    <x v="1"/>
    <x v="1"/>
    <x v="2"/>
    <x v="1"/>
    <x v="0"/>
    <x v="1"/>
    <s v="101264"/>
  </r>
  <r>
    <x v="1"/>
    <x v="7"/>
    <n v="-12.17"/>
    <x v="1"/>
    <x v="18"/>
    <x v="1"/>
    <x v="408"/>
    <s v="REF. UNIMED DENTAL - PADRÃƒO"/>
    <x v="0"/>
    <x v="0"/>
    <x v="0"/>
    <x v="0"/>
    <x v="1"/>
    <x v="1"/>
    <x v="2"/>
    <x v="1"/>
    <x v="0"/>
    <x v="1"/>
    <s v="101275"/>
  </r>
  <r>
    <x v="1"/>
    <x v="7"/>
    <n v="-5.21"/>
    <x v="9"/>
    <x v="32"/>
    <x v="1"/>
    <x v="409"/>
    <s v="REF. OTIMIZA - AGOSTO/23 - EKO"/>
    <x v="0"/>
    <x v="0"/>
    <x v="0"/>
    <x v="0"/>
    <x v="1"/>
    <x v="1"/>
    <x v="2"/>
    <x v="9"/>
    <x v="0"/>
    <x v="1"/>
    <s v="100728"/>
  </r>
  <r>
    <x v="1"/>
    <x v="7"/>
    <n v="1E-3"/>
    <x v="14"/>
    <x v="0"/>
    <x v="8"/>
    <x v="0"/>
    <s v="."/>
    <x v="0"/>
    <x v="0"/>
    <x v="0"/>
    <x v="0"/>
    <x v="2"/>
    <x v="2"/>
    <x v="0"/>
    <x v="14"/>
    <x v="0"/>
    <x v="0"/>
    <s v="110000587"/>
  </r>
  <r>
    <x v="1"/>
    <x v="7"/>
    <n v="5688.52"/>
    <x v="16"/>
    <x v="2"/>
    <x v="1"/>
    <x v="366"/>
    <s v="REF. HONORARIOS ADVOCATICIOS - AGOSTO2023"/>
    <x v="0"/>
    <x v="0"/>
    <x v="0"/>
    <x v="0"/>
    <x v="2"/>
    <x v="2"/>
    <x v="2"/>
    <x v="16"/>
    <x v="0"/>
    <x v="1"/>
    <s v="103483"/>
  </r>
  <r>
    <x v="1"/>
    <x v="8"/>
    <n v="-16423.75"/>
    <x v="0"/>
    <x v="21"/>
    <x v="1"/>
    <x v="410"/>
    <s v="REF. SERVIÃ‡OS JURIDICIOS"/>
    <x v="0"/>
    <x v="0"/>
    <x v="0"/>
    <x v="0"/>
    <x v="0"/>
    <x v="0"/>
    <x v="2"/>
    <x v="0"/>
    <x v="0"/>
    <x v="1"/>
    <s v="104366"/>
  </r>
  <r>
    <x v="1"/>
    <x v="8"/>
    <n v="-10601"/>
    <x v="15"/>
    <x v="1"/>
    <x v="1"/>
    <x v="411"/>
    <s v="REF. SALARIO DR. MARCELO CARNEIRO - JURIDICO"/>
    <x v="0"/>
    <x v="0"/>
    <x v="0"/>
    <x v="0"/>
    <x v="3"/>
    <x v="3"/>
    <x v="2"/>
    <x v="15"/>
    <x v="0"/>
    <x v="1"/>
    <s v="104849"/>
  </r>
  <r>
    <x v="1"/>
    <x v="8"/>
    <n v="-10000"/>
    <x v="16"/>
    <x v="23"/>
    <x v="2"/>
    <x v="412"/>
    <s v="REF. RT 0100812-29.2021.5.01.0077 - LEANDRO ALVES GOMES - RECURSO ORDINÃRIO"/>
    <x v="0"/>
    <x v="0"/>
    <x v="0"/>
    <x v="0"/>
    <x v="2"/>
    <x v="2"/>
    <x v="2"/>
    <x v="16"/>
    <x v="0"/>
    <x v="1"/>
    <s v="103485"/>
  </r>
  <r>
    <x v="1"/>
    <x v="8"/>
    <n v="-7977.25"/>
    <x v="0"/>
    <x v="2"/>
    <x v="1"/>
    <x v="413"/>
    <s v="REF. HONORARIOS ADVOCATICIOS - SETEMBRO/2023"/>
    <x v="0"/>
    <x v="0"/>
    <x v="0"/>
    <x v="0"/>
    <x v="0"/>
    <x v="0"/>
    <x v="2"/>
    <x v="0"/>
    <x v="0"/>
    <x v="1"/>
    <s v="105349"/>
  </r>
  <r>
    <x v="1"/>
    <x v="8"/>
    <n v="-6857.15"/>
    <x v="16"/>
    <x v="8"/>
    <x v="9"/>
    <x v="414"/>
    <s v="REF. SOLICITAÃ‡ÃƒO DE PAGAMENTO - ACORDO RT   0100245-46.2022.5.01.0082 - FERNANDO DE OLIVEIRA MARTINS  X  KIOTO AMBIENTAL "/>
    <x v="0"/>
    <x v="0"/>
    <x v="0"/>
    <x v="0"/>
    <x v="2"/>
    <x v="2"/>
    <x v="6"/>
    <x v="16"/>
    <x v="0"/>
    <x v="1"/>
    <s v="104607"/>
  </r>
  <r>
    <x v="1"/>
    <x v="8"/>
    <n v="-6857.15"/>
    <x v="16"/>
    <x v="8"/>
    <x v="9"/>
    <x v="414"/>
    <s v="REF. SOLICITAÃ‡ÃƒO DE PAGAMENTO - ACORDO RT   0100245-46.2022.5.01.0082 - FERNANDO DE OLIVEIRA MARTINS  X  KIOTO AMBIENTAL "/>
    <x v="0"/>
    <x v="0"/>
    <x v="0"/>
    <x v="0"/>
    <x v="2"/>
    <x v="2"/>
    <x v="7"/>
    <x v="16"/>
    <x v="0"/>
    <x v="1"/>
    <s v="104608"/>
  </r>
  <r>
    <x v="1"/>
    <x v="8"/>
    <n v="-6857.14"/>
    <x v="16"/>
    <x v="8"/>
    <x v="9"/>
    <x v="414"/>
    <s v="REF. SOLICITAÃ‡ÃƒO DE PAGAMENTO - ACORDO RT   0100245-46.2022.5.01.0082 - FERNANDO DE OLIVEIRA MARTINS  X  KIOTO AMBIENTAL "/>
    <x v="0"/>
    <x v="0"/>
    <x v="0"/>
    <x v="0"/>
    <x v="2"/>
    <x v="2"/>
    <x v="8"/>
    <x v="16"/>
    <x v="0"/>
    <x v="1"/>
    <s v="104609"/>
  </r>
  <r>
    <x v="1"/>
    <x v="8"/>
    <n v="-6857.14"/>
    <x v="16"/>
    <x v="8"/>
    <x v="9"/>
    <x v="414"/>
    <s v="REF. SOLICITAÃ‡ÃƒO DE PAGAMENTO - ACORDO RT   0100245-46.2022.5.01.0082 - FERNANDO DE OLIVEIRA MARTINS  X  KIOTO AMBIENTAL "/>
    <x v="0"/>
    <x v="0"/>
    <x v="0"/>
    <x v="0"/>
    <x v="2"/>
    <x v="2"/>
    <x v="9"/>
    <x v="16"/>
    <x v="0"/>
    <x v="1"/>
    <s v="104610"/>
  </r>
  <r>
    <x v="1"/>
    <x v="8"/>
    <n v="-6857.14"/>
    <x v="16"/>
    <x v="8"/>
    <x v="9"/>
    <x v="414"/>
    <s v="REF. SOLICITAÃ‡ÃƒO DE PAGAMENTO - ACORDO RT   0100245-46.2022.5.01.0082 - FERNANDO DE OLIVEIRA MARTINS  X  KIOTO AMBIENTAL "/>
    <x v="0"/>
    <x v="0"/>
    <x v="0"/>
    <x v="0"/>
    <x v="2"/>
    <x v="2"/>
    <x v="10"/>
    <x v="16"/>
    <x v="0"/>
    <x v="1"/>
    <s v="104611"/>
  </r>
  <r>
    <x v="1"/>
    <x v="8"/>
    <n v="-6857.14"/>
    <x v="16"/>
    <x v="8"/>
    <x v="9"/>
    <x v="414"/>
    <s v="REF. SOLICITAÃ‡ÃƒO DE PAGAMENTO - ACORDO RT   0100245-46.2022.5.01.0082 - FERNANDO DE OLIVEIRA MARTINS  X  KIOTO AMBIENTAL "/>
    <x v="0"/>
    <x v="0"/>
    <x v="0"/>
    <x v="0"/>
    <x v="2"/>
    <x v="2"/>
    <x v="11"/>
    <x v="16"/>
    <x v="0"/>
    <x v="1"/>
    <s v="104612"/>
  </r>
  <r>
    <x v="1"/>
    <x v="8"/>
    <n v="-6857.14"/>
    <x v="16"/>
    <x v="8"/>
    <x v="9"/>
    <x v="414"/>
    <s v="REF. SOLICITAÃ‡ÃƒO DE PAGAMENTO - ACORDO RT   0100245-46.2022.5.01.0082 - FERNANDO DE OLIVEIRA MARTINS  X  KIOTO AMBIENTAL "/>
    <x v="0"/>
    <x v="0"/>
    <x v="0"/>
    <x v="0"/>
    <x v="2"/>
    <x v="2"/>
    <x v="15"/>
    <x v="16"/>
    <x v="0"/>
    <x v="1"/>
    <s v="104613"/>
  </r>
  <r>
    <x v="1"/>
    <x v="8"/>
    <n v="-6785.34"/>
    <x v="14"/>
    <x v="10"/>
    <x v="1"/>
    <x v="415"/>
    <s v="REF. GARANTIA CONTRATUAL FAETEC"/>
    <x v="0"/>
    <x v="0"/>
    <x v="0"/>
    <x v="0"/>
    <x v="2"/>
    <x v="2"/>
    <x v="2"/>
    <x v="14"/>
    <x v="0"/>
    <x v="1"/>
    <s v="104465"/>
  </r>
  <r>
    <x v="1"/>
    <x v="8"/>
    <n v="-6500"/>
    <x v="0"/>
    <x v="3"/>
    <x v="1"/>
    <x v="416"/>
    <s v="REF. PRESTAÃ‡ÃƒO SERVIÃ‡OS JURIDICOS SETEMBRO/23 - CIVEL (NF 1453 CIVEL R$4.109,53 + NF 1454 TRAB 6.500,00)"/>
    <x v="0"/>
    <x v="0"/>
    <x v="0"/>
    <x v="0"/>
    <x v="0"/>
    <x v="0"/>
    <x v="2"/>
    <x v="0"/>
    <x v="0"/>
    <x v="1"/>
    <s v="104946"/>
  </r>
  <r>
    <x v="1"/>
    <x v="8"/>
    <n v="-4707.25"/>
    <x v="13"/>
    <x v="7"/>
    <x v="3"/>
    <x v="417"/>
    <s v="REF. FOLHA DE PAGAMENTO - EKO - 09/2023"/>
    <x v="0"/>
    <x v="0"/>
    <x v="0"/>
    <x v="0"/>
    <x v="3"/>
    <x v="3"/>
    <x v="2"/>
    <x v="13"/>
    <x v="0"/>
    <x v="1"/>
    <s v="105186"/>
  </r>
  <r>
    <x v="1"/>
    <x v="8"/>
    <n v="-4692.5"/>
    <x v="0"/>
    <x v="4"/>
    <x v="1"/>
    <x v="418"/>
    <s v="REF. SERVIÃ‡O ADVOCATICIOS SETEMBRO/2023"/>
    <x v="0"/>
    <x v="0"/>
    <x v="0"/>
    <x v="0"/>
    <x v="0"/>
    <x v="0"/>
    <x v="2"/>
    <x v="0"/>
    <x v="0"/>
    <x v="1"/>
    <s v="105304"/>
  </r>
  <r>
    <x v="1"/>
    <x v="8"/>
    <n v="-4606"/>
    <x v="0"/>
    <x v="6"/>
    <x v="1"/>
    <x v="419"/>
    <s v="REF.ACOMPANHAMENTO MENSAL - TOTAL DE PROCESSO 36 ( FATURA -83/2023)"/>
    <x v="0"/>
    <x v="0"/>
    <x v="0"/>
    <x v="0"/>
    <x v="0"/>
    <x v="0"/>
    <x v="2"/>
    <x v="0"/>
    <x v="0"/>
    <x v="1"/>
    <s v="104964"/>
  </r>
  <r>
    <x v="1"/>
    <x v="8"/>
    <n v="-4109.53"/>
    <x v="0"/>
    <x v="3"/>
    <x v="1"/>
    <x v="420"/>
    <s v="REF. PRESTAÃ‡ÃƒO SERVIÃ‡OS JURIDICOS SETEMBRO/23 - CIVEL (NF 1453 CIVEL R$4.109,53 + NF 1454 TRAB 6.500,00)"/>
    <x v="0"/>
    <x v="0"/>
    <x v="0"/>
    <x v="0"/>
    <x v="0"/>
    <x v="0"/>
    <x v="2"/>
    <x v="0"/>
    <x v="0"/>
    <x v="1"/>
    <s v="104945"/>
  </r>
  <r>
    <x v="1"/>
    <x v="8"/>
    <n v="-3185.59"/>
    <x v="3"/>
    <x v="38"/>
    <x v="3"/>
    <x v="421"/>
    <s v="REF. FÃ‰RIAS - EKO - INICIO 30/10/23"/>
    <x v="0"/>
    <x v="0"/>
    <x v="0"/>
    <x v="0"/>
    <x v="3"/>
    <x v="3"/>
    <x v="2"/>
    <x v="3"/>
    <x v="0"/>
    <x v="1"/>
    <s v="104359"/>
  </r>
  <r>
    <x v="1"/>
    <x v="8"/>
    <n v="-3125"/>
    <x v="16"/>
    <x v="8"/>
    <x v="9"/>
    <x v="422"/>
    <s v="REF. SOLICITAÃ‡ÃƒO DE PAGAMENTO - ACORDO RT  0100208-48.2023.5.01.0061 - LEANDRO MIGUEL PEREIR SODRÃ‰  X  PADRÃƒO AMBIENTAL  E  EKO TRANSPORTES"/>
    <x v="0"/>
    <x v="0"/>
    <x v="0"/>
    <x v="0"/>
    <x v="2"/>
    <x v="2"/>
    <x v="39"/>
    <x v="16"/>
    <x v="0"/>
    <x v="1"/>
    <s v="104189"/>
  </r>
  <r>
    <x v="1"/>
    <x v="8"/>
    <n v="-3125"/>
    <x v="16"/>
    <x v="8"/>
    <x v="9"/>
    <x v="422"/>
    <s v="REF. SOLICITAÃ‡ÃƒO DE PAGAMENTO - ACORDO RT  0100208-48.2023.5.01.0061 - LEANDRO MIGUEL PEREIR SODRÃ‰  X  PADRÃƒO AMBIENTAL  E  EKO TRANSPORTES"/>
    <x v="0"/>
    <x v="0"/>
    <x v="0"/>
    <x v="0"/>
    <x v="2"/>
    <x v="2"/>
    <x v="40"/>
    <x v="16"/>
    <x v="0"/>
    <x v="1"/>
    <s v="104190"/>
  </r>
  <r>
    <x v="1"/>
    <x v="8"/>
    <n v="-3125"/>
    <x v="16"/>
    <x v="8"/>
    <x v="9"/>
    <x v="422"/>
    <s v="REF. SOLICITAÃ‡ÃƒO DE PAGAMENTO - ACORDO RT  0100208-48.2023.5.01.0061 - LEANDRO MIGUEL PEREIR SODRÃ‰  X  PADRÃƒO AMBIENTAL  E  EKO TRANSPORTES"/>
    <x v="0"/>
    <x v="0"/>
    <x v="0"/>
    <x v="0"/>
    <x v="2"/>
    <x v="2"/>
    <x v="41"/>
    <x v="16"/>
    <x v="0"/>
    <x v="1"/>
    <s v="104191"/>
  </r>
  <r>
    <x v="1"/>
    <x v="8"/>
    <n v="-3125"/>
    <x v="16"/>
    <x v="8"/>
    <x v="9"/>
    <x v="422"/>
    <s v="REF. SOLICITAÃ‡ÃƒO DE PAGAMENTO - ACORDO RT  0100208-48.2023.5.01.0061 - LEANDRO MIGUEL PEREIR SODRÃ‰  X  PADRÃƒO AMBIENTAL  E  EKO TRANSPORTES"/>
    <x v="0"/>
    <x v="0"/>
    <x v="0"/>
    <x v="0"/>
    <x v="2"/>
    <x v="2"/>
    <x v="42"/>
    <x v="16"/>
    <x v="0"/>
    <x v="1"/>
    <s v="104192"/>
  </r>
  <r>
    <x v="1"/>
    <x v="8"/>
    <n v="-3125"/>
    <x v="16"/>
    <x v="8"/>
    <x v="9"/>
    <x v="422"/>
    <s v="REF. SOLICITAÃ‡ÃƒO DE PAGAMENTO - ACORDO RT  0100208-48.2023.5.01.0061 - LEANDRO MIGUEL PEREIR SODRÃ‰  X  PADRÃƒO AMBIENTAL  E  EKO TRANSPORTES"/>
    <x v="0"/>
    <x v="0"/>
    <x v="0"/>
    <x v="0"/>
    <x v="2"/>
    <x v="2"/>
    <x v="43"/>
    <x v="16"/>
    <x v="0"/>
    <x v="1"/>
    <s v="104193"/>
  </r>
  <r>
    <x v="1"/>
    <x v="8"/>
    <n v="-3125"/>
    <x v="16"/>
    <x v="8"/>
    <x v="9"/>
    <x v="422"/>
    <s v="REF. SOLICITAÃ‡ÃƒO DE PAGAMENTO - ACORDO RT  0100208-48.2023.5.01.0061 - LEANDRO MIGUEL PEREIR SODRÃ‰  X  PADRÃƒO AMBIENTAL  E  EKO TRANSPORTES"/>
    <x v="0"/>
    <x v="0"/>
    <x v="0"/>
    <x v="0"/>
    <x v="2"/>
    <x v="2"/>
    <x v="44"/>
    <x v="16"/>
    <x v="0"/>
    <x v="1"/>
    <s v="104194"/>
  </r>
  <r>
    <x v="1"/>
    <x v="8"/>
    <n v="-3125"/>
    <x v="16"/>
    <x v="8"/>
    <x v="9"/>
    <x v="422"/>
    <s v="REF. SOLICITAÃ‡ÃƒO DE PAGAMENTO - ACORDO RT  0100208-48.2023.5.01.0061 - LEANDRO MIGUEL PEREIR SODRÃ‰  X  PADRÃƒO AMBIENTAL  E  EKO TRANSPORTES"/>
    <x v="0"/>
    <x v="0"/>
    <x v="0"/>
    <x v="0"/>
    <x v="2"/>
    <x v="2"/>
    <x v="45"/>
    <x v="16"/>
    <x v="0"/>
    <x v="1"/>
    <s v="104195"/>
  </r>
  <r>
    <x v="1"/>
    <x v="8"/>
    <n v="-3125"/>
    <x v="16"/>
    <x v="8"/>
    <x v="9"/>
    <x v="422"/>
    <s v="REF. SOLICITAÃ‡ÃƒO DE PAGAMENTO - ACORDO RT  0100208-48.2023.5.01.0061 - LEANDRO MIGUEL PEREIR SODRÃ‰  X  PADRÃƒO AMBIENTAL  E  EKO TRANSPORTES"/>
    <x v="0"/>
    <x v="0"/>
    <x v="0"/>
    <x v="0"/>
    <x v="2"/>
    <x v="2"/>
    <x v="46"/>
    <x v="16"/>
    <x v="0"/>
    <x v="1"/>
    <s v="104196"/>
  </r>
  <r>
    <x v="1"/>
    <x v="8"/>
    <n v="-2850.86"/>
    <x v="16"/>
    <x v="8"/>
    <x v="9"/>
    <x v="423"/>
    <s v="REF. PROCESSO NÂº 0101027-77.2020.5.01.0032 VERÃ”NICA RAMOS LOPES X KIOTO AMBIENTAL - PARCELA 6/6"/>
    <x v="0"/>
    <x v="0"/>
    <x v="0"/>
    <x v="0"/>
    <x v="2"/>
    <x v="2"/>
    <x v="24"/>
    <x v="16"/>
    <x v="0"/>
    <x v="1"/>
    <s v="103653"/>
  </r>
  <r>
    <x v="1"/>
    <x v="8"/>
    <n v="-2302"/>
    <x v="16"/>
    <x v="8"/>
    <x v="9"/>
    <x v="365"/>
    <s v="REF. RT 0100369-07.2021.5.01.0036 - WALLACE VERISSIMO NICOLAU X  PADRÃƒO AMBIENTAL - PARCELAMENTO CÃLCULOS "/>
    <x v="0"/>
    <x v="0"/>
    <x v="0"/>
    <x v="0"/>
    <x v="2"/>
    <x v="2"/>
    <x v="1"/>
    <x v="16"/>
    <x v="0"/>
    <x v="1"/>
    <s v="103659"/>
  </r>
  <r>
    <x v="1"/>
    <x v="8"/>
    <n v="-2302"/>
    <x v="16"/>
    <x v="8"/>
    <x v="9"/>
    <x v="365"/>
    <s v="REF. RT 0100369-07.2021.5.01.0036 - WALLACE VERISSIMO NICOLAU X  PADRÃƒO AMBIENTAL - PARCELAMENTO CÃLCULOS "/>
    <x v="0"/>
    <x v="0"/>
    <x v="0"/>
    <x v="0"/>
    <x v="2"/>
    <x v="2"/>
    <x v="12"/>
    <x v="16"/>
    <x v="0"/>
    <x v="1"/>
    <s v="103660"/>
  </r>
  <r>
    <x v="1"/>
    <x v="8"/>
    <n v="-2302"/>
    <x v="16"/>
    <x v="8"/>
    <x v="9"/>
    <x v="365"/>
    <s v="REF. RT 0100369-07.2021.5.01.0036 - WALLACE VERISSIMO NICOLAU X  PADRÃƒO AMBIENTAL - PARCELAMENTO CÃLCULOS "/>
    <x v="0"/>
    <x v="0"/>
    <x v="0"/>
    <x v="0"/>
    <x v="2"/>
    <x v="2"/>
    <x v="13"/>
    <x v="16"/>
    <x v="0"/>
    <x v="1"/>
    <s v="103661"/>
  </r>
  <r>
    <x v="1"/>
    <x v="8"/>
    <n v="-2075.48"/>
    <x v="11"/>
    <x v="12"/>
    <x v="2"/>
    <x v="424"/>
    <s v="REF. DCTFWEB - EKO - SETEMBRO/2023"/>
    <x v="0"/>
    <x v="0"/>
    <x v="0"/>
    <x v="0"/>
    <x v="4"/>
    <x v="4"/>
    <x v="2"/>
    <x v="11"/>
    <x v="0"/>
    <x v="1"/>
    <s v="106442"/>
  </r>
  <r>
    <x v="1"/>
    <x v="8"/>
    <n v="-2000"/>
    <x v="16"/>
    <x v="8"/>
    <x v="9"/>
    <x v="425"/>
    <s v="REF. SOLICITAÃ‡ÃƒO DE PAGAMENTO  - ACORDO RT 0100223-20.2023.5.01.0060 - ELISSANDRO PEREIRA DOS  SANTOS X KIOTO AMBIENTAL , EKO   TRANSPORTES, PADRÃƒO AMBIENTAL, CLEAN  AMBIENTAL E EKKO PARTICIPAÃ‡Ã•ES"/>
    <x v="0"/>
    <x v="0"/>
    <x v="0"/>
    <x v="0"/>
    <x v="2"/>
    <x v="2"/>
    <x v="31"/>
    <x v="16"/>
    <x v="0"/>
    <x v="1"/>
    <s v="103392"/>
  </r>
  <r>
    <x v="1"/>
    <x v="8"/>
    <n v="-2000"/>
    <x v="16"/>
    <x v="8"/>
    <x v="9"/>
    <x v="425"/>
    <s v="REF. SOLICITAÃ‡ÃƒO DE PAGAMENTO  - ACORDO RT 0100223-20.2023.5.01.0060 - ELISSANDRO PEREIRA DOS  SANTOS X KIOTO AMBIENTAL , EKO   TRANSPORTES, PADRÃƒO AMBIENTAL, CLEAN  AMBIENTAL E EKKO PARTICIPAÃ‡Ã•ES"/>
    <x v="0"/>
    <x v="0"/>
    <x v="0"/>
    <x v="0"/>
    <x v="2"/>
    <x v="2"/>
    <x v="30"/>
    <x v="16"/>
    <x v="0"/>
    <x v="1"/>
    <s v="103391"/>
  </r>
  <r>
    <x v="1"/>
    <x v="8"/>
    <n v="-2000"/>
    <x v="16"/>
    <x v="8"/>
    <x v="9"/>
    <x v="425"/>
    <s v="REF. SOLICITAÃ‡ÃƒO DE PAGAMENTO  - ACORDO RT 0100223-20.2023.5.01.0060 - ELISSANDRO PEREIRA DOS  SANTOS X KIOTO AMBIENTAL , EKO   TRANSPORTES, PADRÃƒO AMBIENTAL, CLEAN  AMBIENTAL E EKKO PARTICIPAÃ‡Ã•ES"/>
    <x v="0"/>
    <x v="0"/>
    <x v="0"/>
    <x v="0"/>
    <x v="2"/>
    <x v="2"/>
    <x v="32"/>
    <x v="16"/>
    <x v="0"/>
    <x v="1"/>
    <s v="103393"/>
  </r>
  <r>
    <x v="1"/>
    <x v="8"/>
    <n v="-2000"/>
    <x v="16"/>
    <x v="8"/>
    <x v="9"/>
    <x v="425"/>
    <s v="REF. SOLICITAÃ‡ÃƒO DE PAGAMENTO  - ACORDO RT 0100223-20.2023.5.01.0060 - ELISSANDRO PEREIRA DOS  SANTOS X KIOTO AMBIENTAL , EKO   TRANSPORTES, PADRÃƒO AMBIENTAL, CLEAN  AMBIENTAL E EKKO PARTICIPAÃ‡Ã•ES"/>
    <x v="0"/>
    <x v="0"/>
    <x v="0"/>
    <x v="0"/>
    <x v="2"/>
    <x v="2"/>
    <x v="35"/>
    <x v="16"/>
    <x v="0"/>
    <x v="1"/>
    <s v="103395"/>
  </r>
  <r>
    <x v="1"/>
    <x v="8"/>
    <n v="-2000"/>
    <x v="16"/>
    <x v="8"/>
    <x v="9"/>
    <x v="425"/>
    <s v="REF. SOLICITAÃ‡ÃƒO DE PAGAMENTO  - ACORDO RT 0100223-20.2023.5.01.0060 - ELISSANDRO PEREIRA DOS  SANTOS X KIOTO AMBIENTAL , EKO   TRANSPORTES, PADRÃƒO AMBIENTAL, CLEAN  AMBIENTAL E EKKO PARTICIPAÃ‡Ã•ES"/>
    <x v="0"/>
    <x v="0"/>
    <x v="0"/>
    <x v="0"/>
    <x v="2"/>
    <x v="2"/>
    <x v="33"/>
    <x v="16"/>
    <x v="0"/>
    <x v="1"/>
    <s v="103394"/>
  </r>
  <r>
    <x v="1"/>
    <x v="8"/>
    <n v="-2000"/>
    <x v="16"/>
    <x v="8"/>
    <x v="9"/>
    <x v="426"/>
    <s v="REF. SOLICITAÃ‡ÃƒO DE PAGAMENTO  - ACORDO RT 0100259-32.2022.5.01.0049 - CÃCERO  PEREIRA DA SILVA X  KIOTO AMBIENTAL , PADRÃƒO  AMBIENTAL  e CLEAN  AMBIENTAL "/>
    <x v="0"/>
    <x v="0"/>
    <x v="0"/>
    <x v="0"/>
    <x v="2"/>
    <x v="2"/>
    <x v="24"/>
    <x v="16"/>
    <x v="0"/>
    <x v="1"/>
    <s v="103494"/>
  </r>
  <r>
    <x v="1"/>
    <x v="8"/>
    <n v="-2000"/>
    <x v="16"/>
    <x v="8"/>
    <x v="9"/>
    <x v="426"/>
    <s v="REF. SOLICITAÃ‡ÃƒO DE PAGAMENTO  - ACORDO RT 0100259-32.2022.5.01.0049 - CÃCERO  PEREIRA DA SILVA X  KIOTO AMBIENTAL , PADRÃƒO  AMBIENTAL  e CLEAN  AMBIENTAL "/>
    <x v="0"/>
    <x v="0"/>
    <x v="0"/>
    <x v="0"/>
    <x v="2"/>
    <x v="2"/>
    <x v="25"/>
    <x v="16"/>
    <x v="0"/>
    <x v="1"/>
    <s v="103495"/>
  </r>
  <r>
    <x v="1"/>
    <x v="8"/>
    <n v="-2000"/>
    <x v="16"/>
    <x v="8"/>
    <x v="9"/>
    <x v="426"/>
    <s v="REF. SOLICITAÃ‡ÃƒO DE PAGAMENTO  - ACORDO RT 0100259-32.2022.5.01.0049 - CÃCERO  PEREIRA DA SILVA X  KIOTO AMBIENTAL , PADRÃƒO  AMBIENTAL  e CLEAN  AMBIENTAL "/>
    <x v="0"/>
    <x v="0"/>
    <x v="0"/>
    <x v="0"/>
    <x v="2"/>
    <x v="2"/>
    <x v="26"/>
    <x v="16"/>
    <x v="0"/>
    <x v="1"/>
    <s v="103496"/>
  </r>
  <r>
    <x v="1"/>
    <x v="8"/>
    <n v="-2000"/>
    <x v="16"/>
    <x v="8"/>
    <x v="9"/>
    <x v="426"/>
    <s v="REF. SOLICITAÃ‡ÃƒO DE PAGAMENTO  - ACORDO RT 0100259-32.2022.5.01.0049 - CÃCERO  PEREIRA DA SILVA X  KIOTO AMBIENTAL , PADRÃƒO  AMBIENTAL  e CLEAN  AMBIENTAL "/>
    <x v="0"/>
    <x v="0"/>
    <x v="0"/>
    <x v="0"/>
    <x v="2"/>
    <x v="2"/>
    <x v="27"/>
    <x v="16"/>
    <x v="0"/>
    <x v="1"/>
    <s v="103497"/>
  </r>
  <r>
    <x v="1"/>
    <x v="8"/>
    <n v="-2000"/>
    <x v="16"/>
    <x v="8"/>
    <x v="9"/>
    <x v="427"/>
    <s v="REF. SOLICITAÃ‡ÃƒO DE PAGAMENTO - ACORDO RT  0100386-10.2021.5.01.0047 - MARCUS VINICIUS FERREIRA DE OLIVEIRA X  KIOTO AMBIENTAL "/>
    <x v="0"/>
    <x v="0"/>
    <x v="0"/>
    <x v="0"/>
    <x v="2"/>
    <x v="2"/>
    <x v="30"/>
    <x v="16"/>
    <x v="0"/>
    <x v="1"/>
    <s v="104435"/>
  </r>
  <r>
    <x v="1"/>
    <x v="8"/>
    <n v="-2000"/>
    <x v="16"/>
    <x v="8"/>
    <x v="9"/>
    <x v="427"/>
    <s v="REF. SOLICITAÃ‡ÃƒO DE PAGAMENTO - ACORDO RT  0100386-10.2021.5.01.0047 - MARCUS VINICIUS FERREIRA DE OLIVEIRA X  KIOTO AMBIENTAL "/>
    <x v="0"/>
    <x v="0"/>
    <x v="0"/>
    <x v="0"/>
    <x v="2"/>
    <x v="2"/>
    <x v="31"/>
    <x v="16"/>
    <x v="0"/>
    <x v="1"/>
    <s v="104436"/>
  </r>
  <r>
    <x v="1"/>
    <x v="8"/>
    <n v="-2000"/>
    <x v="16"/>
    <x v="8"/>
    <x v="9"/>
    <x v="427"/>
    <s v="REF. SOLICITAÃ‡ÃƒO DE PAGAMENTO - ACORDO RT  0100386-10.2021.5.01.0047 - MARCUS VINICIUS FERREIRA DE OLIVEIRA X  KIOTO AMBIENTAL "/>
    <x v="0"/>
    <x v="0"/>
    <x v="0"/>
    <x v="0"/>
    <x v="2"/>
    <x v="2"/>
    <x v="32"/>
    <x v="16"/>
    <x v="0"/>
    <x v="1"/>
    <s v="104437"/>
  </r>
  <r>
    <x v="1"/>
    <x v="8"/>
    <n v="-2000"/>
    <x v="16"/>
    <x v="8"/>
    <x v="9"/>
    <x v="427"/>
    <s v="REF. SOLICITAÃ‡ÃƒO DE PAGAMENTO - ACORDO RT  0100386-10.2021.5.01.0047 - MARCUS VINICIUS FERREIRA DE OLIVEIRA X  KIOTO AMBIENTAL "/>
    <x v="0"/>
    <x v="0"/>
    <x v="0"/>
    <x v="0"/>
    <x v="2"/>
    <x v="2"/>
    <x v="33"/>
    <x v="16"/>
    <x v="0"/>
    <x v="1"/>
    <s v="104438"/>
  </r>
  <r>
    <x v="1"/>
    <x v="8"/>
    <n v="-2000"/>
    <x v="16"/>
    <x v="8"/>
    <x v="9"/>
    <x v="427"/>
    <s v="REF. SOLICITAÃ‡ÃƒO DE PAGAMENTO - ACORDO RT  0100386-10.2021.5.01.0047 - MARCUS VINICIUS FERREIRA DE OLIVEIRA X  KIOTO AMBIENTAL "/>
    <x v="0"/>
    <x v="0"/>
    <x v="0"/>
    <x v="0"/>
    <x v="2"/>
    <x v="2"/>
    <x v="35"/>
    <x v="16"/>
    <x v="0"/>
    <x v="1"/>
    <s v="104439"/>
  </r>
  <r>
    <x v="1"/>
    <x v="8"/>
    <n v="-2000"/>
    <x v="16"/>
    <x v="8"/>
    <x v="9"/>
    <x v="428"/>
    <s v="REF. SOLICITAÃ‡ÃƒO DE PAGAMENTO - ACORDO RT  0100752-10.2021.5.01.0060 - CARLOS  HENRIQUE PROCÃ“PIO FERREIRA X KIOTO AMBIENTAL "/>
    <x v="0"/>
    <x v="0"/>
    <x v="0"/>
    <x v="0"/>
    <x v="2"/>
    <x v="2"/>
    <x v="30"/>
    <x v="16"/>
    <x v="0"/>
    <x v="1"/>
    <s v="104200"/>
  </r>
  <r>
    <x v="1"/>
    <x v="8"/>
    <n v="-2000"/>
    <x v="16"/>
    <x v="8"/>
    <x v="9"/>
    <x v="428"/>
    <s v="REF. SOLICITAÃ‡ÃƒO DE PAGAMENTO - ACORDO RT  0100752-10.2021.5.01.0060 - CARLOS  HENRIQUE PROCÃ“PIO FERREIRA X KIOTO AMBIENTAL "/>
    <x v="0"/>
    <x v="0"/>
    <x v="0"/>
    <x v="0"/>
    <x v="2"/>
    <x v="2"/>
    <x v="31"/>
    <x v="16"/>
    <x v="0"/>
    <x v="1"/>
    <s v="104201"/>
  </r>
  <r>
    <x v="1"/>
    <x v="8"/>
    <n v="-2000"/>
    <x v="16"/>
    <x v="8"/>
    <x v="9"/>
    <x v="428"/>
    <s v="REF. SOLICITAÃ‡ÃƒO DE PAGAMENTO - ACORDO RT  0100752-10.2021.5.01.0060 - CARLOS  HENRIQUE PROCÃ“PIO FERREIRA X KIOTO AMBIENTAL "/>
    <x v="0"/>
    <x v="0"/>
    <x v="0"/>
    <x v="0"/>
    <x v="2"/>
    <x v="2"/>
    <x v="32"/>
    <x v="16"/>
    <x v="0"/>
    <x v="1"/>
    <s v="104202"/>
  </r>
  <r>
    <x v="1"/>
    <x v="8"/>
    <n v="-2000"/>
    <x v="16"/>
    <x v="8"/>
    <x v="9"/>
    <x v="428"/>
    <s v="REF. SOLICITAÃ‡ÃƒO DE PAGAMENTO - ACORDO RT  0100752-10.2021.5.01.0060 - CARLOS  HENRIQUE PROCÃ“PIO FERREIRA X KIOTO AMBIENTAL "/>
    <x v="0"/>
    <x v="0"/>
    <x v="0"/>
    <x v="0"/>
    <x v="2"/>
    <x v="2"/>
    <x v="33"/>
    <x v="16"/>
    <x v="0"/>
    <x v="1"/>
    <s v="104203"/>
  </r>
  <r>
    <x v="1"/>
    <x v="8"/>
    <n v="-2000"/>
    <x v="16"/>
    <x v="8"/>
    <x v="9"/>
    <x v="428"/>
    <s v="REF. SOLICITAÃ‡ÃƒO DE PAGAMENTO - ACORDO RT  0100752-10.2021.5.01.0060 - CARLOS  HENRIQUE PROCÃ“PIO FERREIRA X KIOTO AMBIENTAL "/>
    <x v="0"/>
    <x v="0"/>
    <x v="0"/>
    <x v="0"/>
    <x v="2"/>
    <x v="2"/>
    <x v="35"/>
    <x v="16"/>
    <x v="0"/>
    <x v="1"/>
    <s v="104204"/>
  </r>
  <r>
    <x v="1"/>
    <x v="8"/>
    <n v="-2000"/>
    <x v="16"/>
    <x v="8"/>
    <x v="9"/>
    <x v="429"/>
    <s v="REF. SOLICITAÃ‡ÃƒO DE PAGAMENTO - ACORDO RT 0100989-05.2021.5.01.0073 - ADRIANO RAMOS SANTANA X KIOTO AMBIENTAL "/>
    <x v="0"/>
    <x v="0"/>
    <x v="0"/>
    <x v="0"/>
    <x v="2"/>
    <x v="2"/>
    <x v="30"/>
    <x v="16"/>
    <x v="0"/>
    <x v="1"/>
    <s v="103948"/>
  </r>
  <r>
    <x v="1"/>
    <x v="8"/>
    <n v="-2000"/>
    <x v="16"/>
    <x v="8"/>
    <x v="9"/>
    <x v="429"/>
    <s v="REF. SOLICITAÃ‡ÃƒO DE PAGAMENTO - ACORDO RT 0100989-05.2021.5.01.0073 - ADRIANO RAMOS SANTANA X KIOTO AMBIENTAL "/>
    <x v="0"/>
    <x v="0"/>
    <x v="0"/>
    <x v="0"/>
    <x v="2"/>
    <x v="2"/>
    <x v="31"/>
    <x v="16"/>
    <x v="0"/>
    <x v="1"/>
    <s v="103949"/>
  </r>
  <r>
    <x v="1"/>
    <x v="8"/>
    <n v="-2000"/>
    <x v="16"/>
    <x v="8"/>
    <x v="9"/>
    <x v="429"/>
    <s v="REF. SOLICITAÃ‡ÃƒO DE PAGAMENTO - ACORDO RT 0100989-05.2021.5.01.0073 - ADRIANO RAMOS SANTANA X KIOTO AMBIENTAL "/>
    <x v="0"/>
    <x v="0"/>
    <x v="0"/>
    <x v="0"/>
    <x v="2"/>
    <x v="2"/>
    <x v="32"/>
    <x v="16"/>
    <x v="0"/>
    <x v="1"/>
    <s v="103950"/>
  </r>
  <r>
    <x v="1"/>
    <x v="8"/>
    <n v="-2000"/>
    <x v="16"/>
    <x v="8"/>
    <x v="9"/>
    <x v="429"/>
    <s v="REF. SOLICITAÃ‡ÃƒO DE PAGAMENTO - ACORDO RT 0100989-05.2021.5.01.0073 - ADRIANO RAMOS SANTANA X KIOTO AMBIENTAL "/>
    <x v="0"/>
    <x v="0"/>
    <x v="0"/>
    <x v="0"/>
    <x v="2"/>
    <x v="2"/>
    <x v="33"/>
    <x v="16"/>
    <x v="0"/>
    <x v="1"/>
    <s v="103951"/>
  </r>
  <r>
    <x v="1"/>
    <x v="8"/>
    <n v="-2000"/>
    <x v="16"/>
    <x v="8"/>
    <x v="9"/>
    <x v="429"/>
    <s v="REF. SOLICITAÃ‡ÃƒO DE PAGAMENTO - ACORDO RT 0100989-05.2021.5.01.0073 - ADRIANO RAMOS SANTANA X KIOTO AMBIENTAL "/>
    <x v="0"/>
    <x v="0"/>
    <x v="0"/>
    <x v="0"/>
    <x v="2"/>
    <x v="2"/>
    <x v="35"/>
    <x v="16"/>
    <x v="0"/>
    <x v="1"/>
    <s v="103952"/>
  </r>
  <r>
    <x v="1"/>
    <x v="8"/>
    <n v="-1904.54"/>
    <x v="16"/>
    <x v="5"/>
    <x v="2"/>
    <x v="430"/>
    <s v="REF. SENTENÃ‡A - 0828344-39.2022.8.19.0209 -LUCICARLOS CABRAL FERREIRA X CLEAN AMBIENTAL "/>
    <x v="0"/>
    <x v="0"/>
    <x v="0"/>
    <x v="0"/>
    <x v="2"/>
    <x v="2"/>
    <x v="3"/>
    <x v="16"/>
    <x v="0"/>
    <x v="1"/>
    <s v="104466"/>
  </r>
  <r>
    <x v="1"/>
    <x v="8"/>
    <n v="-1302"/>
    <x v="16"/>
    <x v="8"/>
    <x v="4"/>
    <x v="10"/>
    <s v="REF. AO PROCESSO - JULIA CRISTINA "/>
    <x v="0"/>
    <x v="0"/>
    <x v="0"/>
    <x v="0"/>
    <x v="2"/>
    <x v="2"/>
    <x v="47"/>
    <x v="16"/>
    <x v="0"/>
    <x v="1"/>
    <s v="86696"/>
  </r>
  <r>
    <x v="1"/>
    <x v="8"/>
    <n v="-785.48"/>
    <x v="10"/>
    <x v="24"/>
    <x v="5"/>
    <x v="431"/>
    <s v="REF. MENSALIDADE 09/2023 UNIVERSIDADE CANDIDO MENDES - CAROLINE QUINTILIANO DE MIRANDA RODRIGUE"/>
    <x v="0"/>
    <x v="0"/>
    <x v="0"/>
    <x v="0"/>
    <x v="1"/>
    <x v="1"/>
    <x v="2"/>
    <x v="10"/>
    <x v="0"/>
    <x v="1"/>
    <s v="102741"/>
  </r>
  <r>
    <x v="1"/>
    <x v="8"/>
    <n v="-651.29999999999995"/>
    <x v="14"/>
    <x v="10"/>
    <x v="1"/>
    <x v="432"/>
    <s v="REF. Garantia contrato pÃºblico Hospital do AndaraÃ­ "/>
    <x v="0"/>
    <x v="0"/>
    <x v="0"/>
    <x v="0"/>
    <x v="2"/>
    <x v="2"/>
    <x v="2"/>
    <x v="14"/>
    <x v="0"/>
    <x v="1"/>
    <s v="105734"/>
  </r>
  <r>
    <x v="1"/>
    <x v="8"/>
    <n v="-600"/>
    <x v="6"/>
    <x v="13"/>
    <x v="7"/>
    <x v="0"/>
    <s v="PROVISÃO 13"/>
    <x v="0"/>
    <x v="0"/>
    <x v="0"/>
    <x v="0"/>
    <x v="3"/>
    <x v="3"/>
    <x v="0"/>
    <x v="6"/>
    <x v="0"/>
    <x v="0"/>
    <m/>
  </r>
  <r>
    <x v="1"/>
    <x v="8"/>
    <n v="-490"/>
    <x v="14"/>
    <x v="10"/>
    <x v="1"/>
    <x v="433"/>
    <s v="REF. PRORROGAÃ‡ÃƒO ANCINE"/>
    <x v="0"/>
    <x v="0"/>
    <x v="0"/>
    <x v="0"/>
    <x v="2"/>
    <x v="2"/>
    <x v="2"/>
    <x v="14"/>
    <x v="0"/>
    <x v="1"/>
    <s v="104541"/>
  </r>
  <r>
    <x v="1"/>
    <x v="8"/>
    <n v="-466.35"/>
    <x v="12"/>
    <x v="11"/>
    <x v="10"/>
    <x v="434"/>
    <s v="REF. PEDIDO MENSAL SETEMBRO 2023 VA - EKO"/>
    <x v="0"/>
    <x v="0"/>
    <x v="0"/>
    <x v="0"/>
    <x v="1"/>
    <x v="1"/>
    <x v="2"/>
    <x v="12"/>
    <x v="0"/>
    <x v="1"/>
    <s v="102501"/>
  </r>
  <r>
    <x v="1"/>
    <x v="8"/>
    <n v="-466.35"/>
    <x v="12"/>
    <x v="11"/>
    <x v="10"/>
    <x v="435"/>
    <s v="REF. PEDIDO MENSAL SETEMBRO 2023 VR - EKO"/>
    <x v="0"/>
    <x v="0"/>
    <x v="0"/>
    <x v="0"/>
    <x v="1"/>
    <x v="1"/>
    <x v="2"/>
    <x v="12"/>
    <x v="0"/>
    <x v="1"/>
    <s v="102502"/>
  </r>
  <r>
    <x v="1"/>
    <x v="8"/>
    <n v="-461.96"/>
    <x v="8"/>
    <x v="14"/>
    <x v="3"/>
    <x v="436"/>
    <s v="REF. FGTS - 09/2023 - EKO"/>
    <x v="0"/>
    <x v="0"/>
    <x v="0"/>
    <x v="0"/>
    <x v="4"/>
    <x v="4"/>
    <x v="2"/>
    <x v="8"/>
    <x v="0"/>
    <x v="1"/>
    <s v="105251"/>
  </r>
  <r>
    <x v="1"/>
    <x v="8"/>
    <n v="-427.5"/>
    <x v="12"/>
    <x v="11"/>
    <x v="10"/>
    <x v="437"/>
    <s v="REF.PEDIDO VR MENSAL NOVEMBRO 2023 -  EKO "/>
    <x v="0"/>
    <x v="0"/>
    <x v="0"/>
    <x v="0"/>
    <x v="1"/>
    <x v="1"/>
    <x v="2"/>
    <x v="12"/>
    <x v="0"/>
    <x v="1"/>
    <s v="107011"/>
  </r>
  <r>
    <x v="1"/>
    <x v="8"/>
    <n v="-343.55"/>
    <x v="9"/>
    <x v="15"/>
    <x v="5"/>
    <x v="438"/>
    <s v="REF. PEDIDO VT MENSAL SETEMBRO 2023 - EKO"/>
    <x v="0"/>
    <x v="0"/>
    <x v="0"/>
    <x v="0"/>
    <x v="1"/>
    <x v="1"/>
    <x v="2"/>
    <x v="9"/>
    <x v="0"/>
    <x v="1"/>
    <s v="102542"/>
  </r>
  <r>
    <x v="1"/>
    <x v="8"/>
    <n v="-330"/>
    <x v="0"/>
    <x v="3"/>
    <x v="1"/>
    <x v="439"/>
    <s v="REF. PRESTAÃ‡ÃƒO SERVIÃ‡OS CONTABIL NO PROCESSO 0100777-82.2023.5.01.0050"/>
    <x v="0"/>
    <x v="0"/>
    <x v="0"/>
    <x v="0"/>
    <x v="0"/>
    <x v="0"/>
    <x v="2"/>
    <x v="0"/>
    <x v="0"/>
    <x v="1"/>
    <s v="104967"/>
  </r>
  <r>
    <x v="1"/>
    <x v="8"/>
    <n v="-200"/>
    <x v="16"/>
    <x v="23"/>
    <x v="2"/>
    <x v="440"/>
    <s v="REF. RT 0100812-29.2021.5.01.0077 - LEANDRO ALVES GOMES - RECURSO ORDINÃRIO"/>
    <x v="0"/>
    <x v="0"/>
    <x v="0"/>
    <x v="0"/>
    <x v="2"/>
    <x v="2"/>
    <x v="2"/>
    <x v="16"/>
    <x v="0"/>
    <x v="1"/>
    <s v="103953"/>
  </r>
  <r>
    <x v="1"/>
    <x v="8"/>
    <n v="-197.83"/>
    <x v="7"/>
    <x v="12"/>
    <x v="2"/>
    <x v="424"/>
    <s v="REF. DCTFWEB - EKO - SETEMBRO/2023"/>
    <x v="0"/>
    <x v="0"/>
    <x v="0"/>
    <x v="0"/>
    <x v="4"/>
    <x v="4"/>
    <x v="2"/>
    <x v="7"/>
    <x v="0"/>
    <x v="1"/>
    <s v="106442"/>
  </r>
  <r>
    <x v="1"/>
    <x v="8"/>
    <n v="-186.31"/>
    <x v="4"/>
    <x v="18"/>
    <x v="1"/>
    <x v="441"/>
    <s v="REF. UNIMED SAÃšDE - EKO"/>
    <x v="0"/>
    <x v="0"/>
    <x v="0"/>
    <x v="0"/>
    <x v="1"/>
    <x v="1"/>
    <x v="2"/>
    <x v="4"/>
    <x v="0"/>
    <x v="1"/>
    <s v="102633"/>
  </r>
  <r>
    <x v="1"/>
    <x v="8"/>
    <n v="-186.22"/>
    <x v="4"/>
    <x v="18"/>
    <x v="1"/>
    <x v="442"/>
    <s v="REF.UNIMED SAÃšDE - PADRÃƒO"/>
    <x v="0"/>
    <x v="0"/>
    <x v="0"/>
    <x v="0"/>
    <x v="1"/>
    <x v="1"/>
    <x v="2"/>
    <x v="4"/>
    <x v="0"/>
    <x v="1"/>
    <s v="102804"/>
  </r>
  <r>
    <x v="1"/>
    <x v="8"/>
    <n v="-170"/>
    <x v="0"/>
    <x v="3"/>
    <x v="1"/>
    <x v="443"/>
    <s v="REF. PRESTAÃ‡ÃƒO SERVIÃ‡OS CONTABIL NO PROCESSO 0100208 - 48.2023.5.01.0061"/>
    <x v="0"/>
    <x v="0"/>
    <x v="0"/>
    <x v="0"/>
    <x v="0"/>
    <x v="0"/>
    <x v="2"/>
    <x v="0"/>
    <x v="0"/>
    <x v="1"/>
    <s v="103505"/>
  </r>
  <r>
    <x v="1"/>
    <x v="8"/>
    <n v="-154.63"/>
    <x v="10"/>
    <x v="29"/>
    <x v="4"/>
    <x v="444"/>
    <s v="REF. CURSO CONTROLADORIA - PAULA DE OLIVEIRA ALVIM"/>
    <x v="0"/>
    <x v="0"/>
    <x v="0"/>
    <x v="0"/>
    <x v="1"/>
    <x v="1"/>
    <x v="2"/>
    <x v="10"/>
    <x v="0"/>
    <x v="1"/>
    <s v="105118"/>
  </r>
  <r>
    <x v="1"/>
    <x v="8"/>
    <n v="-150"/>
    <x v="9"/>
    <x v="15"/>
    <x v="5"/>
    <x v="445"/>
    <s v="REF. CARTÃƒO EXPRESSO "/>
    <x v="0"/>
    <x v="0"/>
    <x v="0"/>
    <x v="0"/>
    <x v="1"/>
    <x v="1"/>
    <x v="2"/>
    <x v="9"/>
    <x v="0"/>
    <x v="1"/>
    <s v="104336"/>
  </r>
  <r>
    <x v="1"/>
    <x v="8"/>
    <n v="-58.9"/>
    <x v="2"/>
    <x v="30"/>
    <x v="4"/>
    <x v="446"/>
    <s v="REF. PROGRAMA PARA CONSULTA DE PROCESSO"/>
    <x v="0"/>
    <x v="0"/>
    <x v="0"/>
    <x v="0"/>
    <x v="2"/>
    <x v="2"/>
    <x v="2"/>
    <x v="2"/>
    <x v="0"/>
    <x v="1"/>
    <s v="104728"/>
  </r>
  <r>
    <x v="1"/>
    <x v="8"/>
    <n v="-35.909999999999997"/>
    <x v="14"/>
    <x v="19"/>
    <x v="4"/>
    <x v="447"/>
    <s v="REF . UBER  CAROLINE"/>
    <x v="0"/>
    <x v="0"/>
    <x v="0"/>
    <x v="0"/>
    <x v="2"/>
    <x v="2"/>
    <x v="2"/>
    <x v="14"/>
    <x v="0"/>
    <x v="1"/>
    <s v="104748"/>
  </r>
  <r>
    <x v="1"/>
    <x v="8"/>
    <n v="-29.9"/>
    <x v="14"/>
    <x v="20"/>
    <x v="1"/>
    <x v="448"/>
    <s v="REF. ALERTA LICITAÃ‡ÃƒO MENSAL - SETEMBRO -2023"/>
    <x v="0"/>
    <x v="0"/>
    <x v="0"/>
    <x v="0"/>
    <x v="2"/>
    <x v="2"/>
    <x v="2"/>
    <x v="14"/>
    <x v="0"/>
    <x v="1"/>
    <s v="103982"/>
  </r>
  <r>
    <x v="1"/>
    <x v="8"/>
    <n v="-29.61"/>
    <x v="14"/>
    <x v="19"/>
    <x v="4"/>
    <x v="449"/>
    <s v="REF . UBER CAROLINE"/>
    <x v="0"/>
    <x v="0"/>
    <x v="0"/>
    <x v="0"/>
    <x v="2"/>
    <x v="2"/>
    <x v="2"/>
    <x v="14"/>
    <x v="0"/>
    <x v="1"/>
    <s v="103813"/>
  </r>
  <r>
    <x v="1"/>
    <x v="8"/>
    <n v="-25.11"/>
    <x v="14"/>
    <x v="19"/>
    <x v="4"/>
    <x v="450"/>
    <s v="REF . UBER CAROLINE"/>
    <x v="0"/>
    <x v="0"/>
    <x v="0"/>
    <x v="0"/>
    <x v="2"/>
    <x v="2"/>
    <x v="2"/>
    <x v="14"/>
    <x v="0"/>
    <x v="1"/>
    <s v="103726"/>
  </r>
  <r>
    <x v="1"/>
    <x v="8"/>
    <n v="-25"/>
    <x v="14"/>
    <x v="19"/>
    <x v="4"/>
    <x v="451"/>
    <s v="REF . UBER  CAROLINE"/>
    <x v="0"/>
    <x v="0"/>
    <x v="0"/>
    <x v="0"/>
    <x v="2"/>
    <x v="2"/>
    <x v="2"/>
    <x v="14"/>
    <x v="0"/>
    <x v="1"/>
    <s v="104747"/>
  </r>
  <r>
    <x v="1"/>
    <x v="8"/>
    <n v="-24.75"/>
    <x v="14"/>
    <x v="19"/>
    <x v="4"/>
    <x v="452"/>
    <s v="REF . UBER CAROLINE"/>
    <x v="0"/>
    <x v="0"/>
    <x v="0"/>
    <x v="0"/>
    <x v="2"/>
    <x v="2"/>
    <x v="2"/>
    <x v="14"/>
    <x v="0"/>
    <x v="1"/>
    <s v="104740"/>
  </r>
  <r>
    <x v="1"/>
    <x v="8"/>
    <n v="-24.4"/>
    <x v="14"/>
    <x v="19"/>
    <x v="4"/>
    <x v="453"/>
    <s v="REF . UBER CAROLINE"/>
    <x v="0"/>
    <x v="0"/>
    <x v="0"/>
    <x v="0"/>
    <x v="2"/>
    <x v="2"/>
    <x v="2"/>
    <x v="14"/>
    <x v="0"/>
    <x v="1"/>
    <s v="104739"/>
  </r>
  <r>
    <x v="1"/>
    <x v="8"/>
    <n v="-24.3"/>
    <x v="14"/>
    <x v="19"/>
    <x v="4"/>
    <x v="454"/>
    <s v="REF . UBER PAULA"/>
    <x v="0"/>
    <x v="0"/>
    <x v="0"/>
    <x v="0"/>
    <x v="2"/>
    <x v="2"/>
    <x v="2"/>
    <x v="14"/>
    <x v="0"/>
    <x v="1"/>
    <s v="104745"/>
  </r>
  <r>
    <x v="1"/>
    <x v="8"/>
    <n v="-22.6"/>
    <x v="14"/>
    <x v="19"/>
    <x v="4"/>
    <x v="455"/>
    <s v="REF . UBER CAROLINE"/>
    <x v="0"/>
    <x v="0"/>
    <x v="0"/>
    <x v="0"/>
    <x v="2"/>
    <x v="2"/>
    <x v="2"/>
    <x v="14"/>
    <x v="0"/>
    <x v="1"/>
    <s v="103725"/>
  </r>
  <r>
    <x v="1"/>
    <x v="8"/>
    <n v="-19.55"/>
    <x v="14"/>
    <x v="19"/>
    <x v="4"/>
    <x v="456"/>
    <s v="REF . UBER CAROLINE"/>
    <x v="0"/>
    <x v="0"/>
    <x v="0"/>
    <x v="0"/>
    <x v="2"/>
    <x v="2"/>
    <x v="2"/>
    <x v="14"/>
    <x v="0"/>
    <x v="1"/>
    <s v="104743"/>
  </r>
  <r>
    <x v="1"/>
    <x v="8"/>
    <n v="-12.17"/>
    <x v="1"/>
    <x v="18"/>
    <x v="1"/>
    <x v="457"/>
    <s v="REF. UNIMED DENTAL - EKO"/>
    <x v="0"/>
    <x v="0"/>
    <x v="0"/>
    <x v="0"/>
    <x v="1"/>
    <x v="1"/>
    <x v="2"/>
    <x v="1"/>
    <x v="0"/>
    <x v="1"/>
    <s v="103847"/>
  </r>
  <r>
    <x v="1"/>
    <x v="8"/>
    <n v="-12.17"/>
    <x v="1"/>
    <x v="18"/>
    <x v="1"/>
    <x v="458"/>
    <s v="REF. UNIMED DENTAL - PADRÃƒO"/>
    <x v="0"/>
    <x v="0"/>
    <x v="0"/>
    <x v="0"/>
    <x v="1"/>
    <x v="1"/>
    <x v="2"/>
    <x v="1"/>
    <x v="0"/>
    <x v="1"/>
    <s v="103902"/>
  </r>
  <r>
    <x v="1"/>
    <x v="8"/>
    <n v="-11"/>
    <x v="14"/>
    <x v="19"/>
    <x v="4"/>
    <x v="459"/>
    <s v="REF . UBER PAULA"/>
    <x v="0"/>
    <x v="0"/>
    <x v="0"/>
    <x v="0"/>
    <x v="2"/>
    <x v="2"/>
    <x v="2"/>
    <x v="14"/>
    <x v="0"/>
    <x v="1"/>
    <s v="104730"/>
  </r>
  <r>
    <x v="1"/>
    <x v="8"/>
    <n v="-10.3"/>
    <x v="14"/>
    <x v="19"/>
    <x v="4"/>
    <x v="460"/>
    <s v="REF . UBER CAROLINE"/>
    <x v="0"/>
    <x v="0"/>
    <x v="0"/>
    <x v="0"/>
    <x v="2"/>
    <x v="2"/>
    <x v="2"/>
    <x v="14"/>
    <x v="0"/>
    <x v="1"/>
    <s v="104742"/>
  </r>
  <r>
    <x v="1"/>
    <x v="8"/>
    <n v="-7.47"/>
    <x v="14"/>
    <x v="19"/>
    <x v="4"/>
    <x v="461"/>
    <s v="REF . UBER PAULA"/>
    <x v="0"/>
    <x v="0"/>
    <x v="0"/>
    <x v="0"/>
    <x v="2"/>
    <x v="2"/>
    <x v="2"/>
    <x v="14"/>
    <x v="0"/>
    <x v="1"/>
    <s v="104741"/>
  </r>
  <r>
    <x v="1"/>
    <x v="8"/>
    <n v="-6.7"/>
    <x v="14"/>
    <x v="19"/>
    <x v="4"/>
    <x v="462"/>
    <s v="REF . UBER PAULA"/>
    <x v="0"/>
    <x v="0"/>
    <x v="0"/>
    <x v="0"/>
    <x v="2"/>
    <x v="2"/>
    <x v="2"/>
    <x v="14"/>
    <x v="0"/>
    <x v="1"/>
    <s v="103727"/>
  </r>
  <r>
    <x v="1"/>
    <x v="8"/>
    <n v="-0.44"/>
    <x v="1"/>
    <x v="18"/>
    <x v="1"/>
    <x v="463"/>
    <s v="REF. UNIMED DENTAL / REAJUSTE - EKO"/>
    <x v="0"/>
    <x v="0"/>
    <x v="0"/>
    <x v="0"/>
    <x v="1"/>
    <x v="1"/>
    <x v="2"/>
    <x v="1"/>
    <x v="0"/>
    <x v="1"/>
    <s v="103907"/>
  </r>
  <r>
    <x v="1"/>
    <x v="8"/>
    <n v="-0.44"/>
    <x v="1"/>
    <x v="18"/>
    <x v="1"/>
    <x v="464"/>
    <s v="REF. UNIMED DENTAL / REAJUSTE - PADRÃƒO"/>
    <x v="0"/>
    <x v="0"/>
    <x v="0"/>
    <x v="0"/>
    <x v="1"/>
    <x v="1"/>
    <x v="2"/>
    <x v="1"/>
    <x v="0"/>
    <x v="1"/>
    <s v="103903"/>
  </r>
  <r>
    <x v="1"/>
    <x v="8"/>
    <n v="-7.0000000000000007E-2"/>
    <x v="9"/>
    <x v="32"/>
    <x v="1"/>
    <x v="465"/>
    <s v="REF.OTIMIZA - SETEMBRO/23 - EKO"/>
    <x v="0"/>
    <x v="0"/>
    <x v="0"/>
    <x v="0"/>
    <x v="1"/>
    <x v="1"/>
    <x v="2"/>
    <x v="9"/>
    <x v="0"/>
    <x v="1"/>
    <s v="103644"/>
  </r>
  <r>
    <x v="1"/>
    <x v="8"/>
    <n v="1E-3"/>
    <x v="14"/>
    <x v="0"/>
    <x v="8"/>
    <x v="0"/>
    <s v="."/>
    <x v="0"/>
    <x v="0"/>
    <x v="0"/>
    <x v="0"/>
    <x v="2"/>
    <x v="2"/>
    <x v="0"/>
    <x v="14"/>
    <x v="0"/>
    <x v="0"/>
    <s v="110000668"/>
  </r>
  <r>
    <x v="1"/>
    <x v="9"/>
    <n v="-16423.75"/>
    <x v="0"/>
    <x v="21"/>
    <x v="10"/>
    <x v="466"/>
    <s v="REF. SERVIÃ‡OS JURIDICIOS"/>
    <x v="0"/>
    <x v="0"/>
    <x v="0"/>
    <x v="0"/>
    <x v="0"/>
    <x v="0"/>
    <x v="2"/>
    <x v="0"/>
    <x v="0"/>
    <x v="1"/>
    <s v="105441"/>
  </r>
  <r>
    <x v="1"/>
    <x v="9"/>
    <n v="-15000"/>
    <x v="0"/>
    <x v="39"/>
    <x v="1"/>
    <x v="467"/>
    <s v="Ref . AO CONTRATO DE OPERAÃ‡ÃƒO COM A URCA"/>
    <x v="0"/>
    <x v="0"/>
    <x v="0"/>
    <x v="0"/>
    <x v="0"/>
    <x v="0"/>
    <x v="2"/>
    <x v="0"/>
    <x v="0"/>
    <x v="1"/>
    <s v="106796"/>
  </r>
  <r>
    <x v="1"/>
    <x v="9"/>
    <n v="-12665.14"/>
    <x v="16"/>
    <x v="8"/>
    <x v="9"/>
    <x v="468"/>
    <s v="REF. SENTENÃ‡A / GUIA RO - 0100847-15.2021.5.01.0036 - RENAN MOTA COUTINHO x KIOTO AMBIENTAL LTDA"/>
    <x v="0"/>
    <x v="0"/>
    <x v="0"/>
    <x v="0"/>
    <x v="2"/>
    <x v="2"/>
    <x v="2"/>
    <x v="16"/>
    <x v="0"/>
    <x v="1"/>
    <s v="106697"/>
  </r>
  <r>
    <x v="1"/>
    <x v="9"/>
    <n v="-12665.14"/>
    <x v="16"/>
    <x v="8"/>
    <x v="9"/>
    <x v="469"/>
    <s v="REF. RO  - 0101382-30.2019.5.01.0030 - MARCELO ALVES DO NASCIMENTO X KIOTO AMBIENTAL LTDA"/>
    <x v="0"/>
    <x v="0"/>
    <x v="0"/>
    <x v="0"/>
    <x v="2"/>
    <x v="2"/>
    <x v="2"/>
    <x v="16"/>
    <x v="0"/>
    <x v="1"/>
    <s v="105747"/>
  </r>
  <r>
    <x v="1"/>
    <x v="9"/>
    <n v="-12665.14"/>
    <x v="16"/>
    <x v="23"/>
    <x v="2"/>
    <x v="470"/>
    <s v="REF. RT 0100362-40.2023.5.01.0005 - LEANDRO FRANCISCO DA SILVA X CLEAN AMBIENTAL - RECURSO"/>
    <x v="0"/>
    <x v="0"/>
    <x v="0"/>
    <x v="0"/>
    <x v="2"/>
    <x v="2"/>
    <x v="2"/>
    <x v="16"/>
    <x v="0"/>
    <x v="1"/>
    <s v="105418"/>
  </r>
  <r>
    <x v="1"/>
    <x v="9"/>
    <n v="-10601"/>
    <x v="15"/>
    <x v="1"/>
    <x v="1"/>
    <x v="471"/>
    <s v="REF. SALARIO DR. MARCELO CARNEIRO - JURIDICO"/>
    <x v="0"/>
    <x v="0"/>
    <x v="0"/>
    <x v="0"/>
    <x v="3"/>
    <x v="3"/>
    <x v="2"/>
    <x v="15"/>
    <x v="0"/>
    <x v="1"/>
    <s v="107703"/>
  </r>
  <r>
    <x v="1"/>
    <x v="9"/>
    <n v="-7977.25"/>
    <x v="0"/>
    <x v="2"/>
    <x v="1"/>
    <x v="472"/>
    <s v="REF. HONORARIOS ADVOCATICIOS - OUTUBRO/2023"/>
    <x v="0"/>
    <x v="0"/>
    <x v="0"/>
    <x v="0"/>
    <x v="0"/>
    <x v="0"/>
    <x v="2"/>
    <x v="0"/>
    <x v="0"/>
    <x v="1"/>
    <s v="108372"/>
  </r>
  <r>
    <x v="1"/>
    <x v="9"/>
    <n v="-7163.24"/>
    <x v="16"/>
    <x v="23"/>
    <x v="2"/>
    <x v="473"/>
    <s v="REF. RT 0100617-39.2022.5.01.0035 - GIOVANNI JUNIO XAVIER BEZERRA - Recurso"/>
    <x v="0"/>
    <x v="0"/>
    <x v="0"/>
    <x v="0"/>
    <x v="2"/>
    <x v="2"/>
    <x v="2"/>
    <x v="16"/>
    <x v="0"/>
    <x v="1"/>
    <s v="105301"/>
  </r>
  <r>
    <x v="1"/>
    <x v="9"/>
    <n v="-6978.65"/>
    <x v="16"/>
    <x v="8"/>
    <x v="9"/>
    <x v="353"/>
    <s v="REF. Processo nÂº 0100687-93.2021.5.01.0034 - LUCIO EDSON DA SILVA  x PADRAO AMBIENTAL COLETA E TRANSPORTES EIRELI - EPP E OUTROS"/>
    <x v="0"/>
    <x v="0"/>
    <x v="0"/>
    <x v="0"/>
    <x v="2"/>
    <x v="2"/>
    <x v="2"/>
    <x v="16"/>
    <x v="0"/>
    <x v="1"/>
    <s v="105569"/>
  </r>
  <r>
    <x v="1"/>
    <x v="9"/>
    <n v="-6799.53"/>
    <x v="0"/>
    <x v="3"/>
    <x v="1"/>
    <x v="474"/>
    <s v="REF. PRESTAÃ‡ÃƒO SERVIÃ‡OS JURIDICOS SETEMBRO/23 - CIVEL (NF 1470 CIVEL R$4.109,53 + NF 1471 TRAB R$ 6.799,53)"/>
    <x v="0"/>
    <x v="0"/>
    <x v="0"/>
    <x v="0"/>
    <x v="0"/>
    <x v="0"/>
    <x v="2"/>
    <x v="0"/>
    <x v="0"/>
    <x v="1"/>
    <s v="108180"/>
  </r>
  <r>
    <x v="1"/>
    <x v="9"/>
    <n v="-6348.44"/>
    <x v="16"/>
    <x v="8"/>
    <x v="9"/>
    <x v="475"/>
    <s v="REF. SENTENÃ‡A - 0828344-39.2022.8.19.0209 -LUCICARLOS CABRAL FERREIRA X CLEAN AMBIENTAL "/>
    <x v="0"/>
    <x v="0"/>
    <x v="0"/>
    <x v="0"/>
    <x v="2"/>
    <x v="2"/>
    <x v="2"/>
    <x v="16"/>
    <x v="0"/>
    <x v="1"/>
    <s v="105567"/>
  </r>
  <r>
    <x v="1"/>
    <x v="9"/>
    <n v="-5071.17"/>
    <x v="3"/>
    <x v="38"/>
    <x v="3"/>
    <x v="476"/>
    <s v="REF.FÃ‰RIAS - OUTUBRO - EKO"/>
    <x v="0"/>
    <x v="0"/>
    <x v="0"/>
    <x v="0"/>
    <x v="3"/>
    <x v="3"/>
    <x v="2"/>
    <x v="3"/>
    <x v="0"/>
    <x v="1"/>
    <s v="104408"/>
  </r>
  <r>
    <x v="1"/>
    <x v="9"/>
    <n v="-4726"/>
    <x v="0"/>
    <x v="6"/>
    <x v="1"/>
    <x v="477"/>
    <s v="REF.ACOMPANHAMENTO MENSAL - TOTAL DE PROCESSO 37( FATURA -89/2023)"/>
    <x v="0"/>
    <x v="0"/>
    <x v="0"/>
    <x v="0"/>
    <x v="0"/>
    <x v="0"/>
    <x v="2"/>
    <x v="0"/>
    <x v="0"/>
    <x v="1"/>
    <s v="107879"/>
  </r>
  <r>
    <x v="1"/>
    <x v="9"/>
    <n v="-4692.5"/>
    <x v="0"/>
    <x v="4"/>
    <x v="1"/>
    <x v="478"/>
    <s v="REF. SERVIÃ‡O ADVOCATICIOS OUTUBRO/2023"/>
    <x v="0"/>
    <x v="0"/>
    <x v="0"/>
    <x v="0"/>
    <x v="0"/>
    <x v="0"/>
    <x v="2"/>
    <x v="0"/>
    <x v="0"/>
    <x v="1"/>
    <s v="108360"/>
  </r>
  <r>
    <x v="1"/>
    <x v="9"/>
    <n v="-4109.53"/>
    <x v="0"/>
    <x v="3"/>
    <x v="1"/>
    <x v="479"/>
    <s v="REF. PRESTAÃ‡ÃƒO SERVIÃ‡OS JURIDICOS SETEMBRO/23 - CIVEL (NF 1470 CIVEL R$4.109,53 + NF 1471 TRAB R$ 6.799,53)"/>
    <x v="0"/>
    <x v="0"/>
    <x v="0"/>
    <x v="0"/>
    <x v="0"/>
    <x v="0"/>
    <x v="2"/>
    <x v="0"/>
    <x v="0"/>
    <x v="1"/>
    <s v="108179"/>
  </r>
  <r>
    <x v="1"/>
    <x v="9"/>
    <n v="-3000"/>
    <x v="16"/>
    <x v="8"/>
    <x v="9"/>
    <x v="480"/>
    <s v="REF. SOLICITAÃ‡ÃƒO DE PAGAMENTO - ACORDO RT  0100190-61.2023.5.01.0082 - MAURY DA SILVA MAIA X PADRÃƒO AMBIENTAL E EKO TRANSORTES"/>
    <x v="0"/>
    <x v="0"/>
    <x v="0"/>
    <x v="0"/>
    <x v="2"/>
    <x v="2"/>
    <x v="15"/>
    <x v="16"/>
    <x v="0"/>
    <x v="1"/>
    <s v="105439"/>
  </r>
  <r>
    <x v="1"/>
    <x v="9"/>
    <n v="-2917.61"/>
    <x v="16"/>
    <x v="23"/>
    <x v="2"/>
    <x v="481"/>
    <s v="REF. HOMOLOGAÃ‡ÃƒO DE CÃLCULO - 0100703-74.2020.5.01.0004 //EDSON PEREIRA DA SILVA x KIOTO "/>
    <x v="0"/>
    <x v="0"/>
    <x v="0"/>
    <x v="0"/>
    <x v="2"/>
    <x v="2"/>
    <x v="2"/>
    <x v="16"/>
    <x v="0"/>
    <x v="1"/>
    <s v="107484"/>
  </r>
  <r>
    <x v="1"/>
    <x v="9"/>
    <n v="-2506.63"/>
    <x v="11"/>
    <x v="12"/>
    <x v="2"/>
    <x v="482"/>
    <s v="REF. DCTFWEB - EKO  - OUTUBRO/2023"/>
    <x v="0"/>
    <x v="0"/>
    <x v="0"/>
    <x v="0"/>
    <x v="4"/>
    <x v="4"/>
    <x v="2"/>
    <x v="11"/>
    <x v="0"/>
    <x v="1"/>
    <s v="108956"/>
  </r>
  <r>
    <x v="1"/>
    <x v="9"/>
    <n v="-2066.0100000000002"/>
    <x v="13"/>
    <x v="7"/>
    <x v="3"/>
    <x v="483"/>
    <s v="REF. FOLHA DE PAGAMENTO - EKO - 10/2023"/>
    <x v="0"/>
    <x v="0"/>
    <x v="0"/>
    <x v="0"/>
    <x v="3"/>
    <x v="3"/>
    <x v="2"/>
    <x v="13"/>
    <x v="0"/>
    <x v="1"/>
    <s v="107805"/>
  </r>
  <r>
    <x v="1"/>
    <x v="9"/>
    <n v="-2000"/>
    <x v="16"/>
    <x v="8"/>
    <x v="9"/>
    <x v="480"/>
    <s v="REF. SOLICITAÃ‡ÃƒO DE PAGAMENTO - ACORDO RT  0100190-61.2023.5.01.0082 - MAURY DA SILVA MAIA X PADRÃƒO AMBIENTAL E EKO TRANSORTES"/>
    <x v="0"/>
    <x v="0"/>
    <x v="0"/>
    <x v="0"/>
    <x v="2"/>
    <x v="2"/>
    <x v="6"/>
    <x v="16"/>
    <x v="0"/>
    <x v="1"/>
    <s v="105433"/>
  </r>
  <r>
    <x v="1"/>
    <x v="9"/>
    <n v="-2000"/>
    <x v="16"/>
    <x v="8"/>
    <x v="9"/>
    <x v="480"/>
    <s v="REF. SOLICITAÃ‡ÃƒO DE PAGAMENTO - ACORDO RT  0100190-61.2023.5.01.0082 - MAURY DA SILVA MAIA X PADRÃƒO AMBIENTAL E EKO TRANSORTES"/>
    <x v="0"/>
    <x v="0"/>
    <x v="0"/>
    <x v="0"/>
    <x v="2"/>
    <x v="2"/>
    <x v="7"/>
    <x v="16"/>
    <x v="0"/>
    <x v="1"/>
    <s v="105434"/>
  </r>
  <r>
    <x v="1"/>
    <x v="9"/>
    <n v="-2000"/>
    <x v="16"/>
    <x v="8"/>
    <x v="9"/>
    <x v="480"/>
    <s v="REF. SOLICITAÃ‡ÃƒO DE PAGAMENTO - ACORDO RT  0100190-61.2023.5.01.0082 - MAURY DA SILVA MAIA X PADRÃƒO AMBIENTAL E EKO TRANSORTES"/>
    <x v="0"/>
    <x v="0"/>
    <x v="0"/>
    <x v="0"/>
    <x v="2"/>
    <x v="2"/>
    <x v="8"/>
    <x v="16"/>
    <x v="0"/>
    <x v="1"/>
    <s v="105435"/>
  </r>
  <r>
    <x v="1"/>
    <x v="9"/>
    <n v="-2000"/>
    <x v="16"/>
    <x v="8"/>
    <x v="9"/>
    <x v="480"/>
    <s v="REF. SOLICITAÃ‡ÃƒO DE PAGAMENTO - ACORDO RT  0100190-61.2023.5.01.0082 - MAURY DA SILVA MAIA X PADRÃƒO AMBIENTAL E EKO TRANSORTES"/>
    <x v="0"/>
    <x v="0"/>
    <x v="0"/>
    <x v="0"/>
    <x v="2"/>
    <x v="2"/>
    <x v="9"/>
    <x v="16"/>
    <x v="0"/>
    <x v="1"/>
    <s v="105436"/>
  </r>
  <r>
    <x v="1"/>
    <x v="9"/>
    <n v="-2000"/>
    <x v="16"/>
    <x v="8"/>
    <x v="9"/>
    <x v="480"/>
    <s v="REF. SOLICITAÃ‡ÃƒO DE PAGAMENTO - ACORDO RT  0100190-61.2023.5.01.0082 - MAURY DA SILVA MAIA X PADRÃƒO AMBIENTAL E EKO TRANSORTES"/>
    <x v="0"/>
    <x v="0"/>
    <x v="0"/>
    <x v="0"/>
    <x v="2"/>
    <x v="2"/>
    <x v="10"/>
    <x v="16"/>
    <x v="0"/>
    <x v="1"/>
    <s v="105437"/>
  </r>
  <r>
    <x v="1"/>
    <x v="9"/>
    <n v="-2000"/>
    <x v="16"/>
    <x v="8"/>
    <x v="9"/>
    <x v="480"/>
    <s v="REF. SOLICITAÃ‡ÃƒO DE PAGAMENTO - ACORDO RT  0100190-61.2023.5.01.0082 - MAURY DA SILVA MAIA X PADRÃƒO AMBIENTAL E EKO TRANSORTES"/>
    <x v="0"/>
    <x v="0"/>
    <x v="0"/>
    <x v="0"/>
    <x v="2"/>
    <x v="2"/>
    <x v="11"/>
    <x v="16"/>
    <x v="0"/>
    <x v="1"/>
    <s v="105438"/>
  </r>
  <r>
    <x v="1"/>
    <x v="9"/>
    <n v="-2000"/>
    <x v="16"/>
    <x v="8"/>
    <x v="9"/>
    <x v="484"/>
    <s v="REF. SolicitaÃ§Ã£o de pagamento - Acordo RT 0100663-19.2022.5.01.0038 - Leonardo Lobato Guttierres x Kioto Ambiental"/>
    <x v="0"/>
    <x v="0"/>
    <x v="0"/>
    <x v="0"/>
    <x v="2"/>
    <x v="2"/>
    <x v="24"/>
    <x v="16"/>
    <x v="0"/>
    <x v="1"/>
    <s v="106735"/>
  </r>
  <r>
    <x v="1"/>
    <x v="9"/>
    <n v="-2000"/>
    <x v="16"/>
    <x v="8"/>
    <x v="9"/>
    <x v="484"/>
    <s v="REF. SolicitaÃ§Ã£o de pagamento - Acordo RT 0100663-19.2022.5.01.0038 - Leonardo Lobato Guttierres x Kioto Ambiental"/>
    <x v="0"/>
    <x v="0"/>
    <x v="0"/>
    <x v="0"/>
    <x v="2"/>
    <x v="2"/>
    <x v="25"/>
    <x v="16"/>
    <x v="0"/>
    <x v="1"/>
    <s v="106736"/>
  </r>
  <r>
    <x v="1"/>
    <x v="9"/>
    <n v="-2000"/>
    <x v="16"/>
    <x v="8"/>
    <x v="9"/>
    <x v="484"/>
    <s v="REF. SolicitaÃ§Ã£o de pagamento - Acordo RT 0100663-19.2022.5.01.0038 - Leonardo Lobato Guttierres x Kioto Ambiental"/>
    <x v="0"/>
    <x v="0"/>
    <x v="0"/>
    <x v="0"/>
    <x v="2"/>
    <x v="2"/>
    <x v="26"/>
    <x v="16"/>
    <x v="0"/>
    <x v="1"/>
    <s v="106737"/>
  </r>
  <r>
    <x v="1"/>
    <x v="9"/>
    <n v="-2000"/>
    <x v="16"/>
    <x v="8"/>
    <x v="9"/>
    <x v="484"/>
    <s v="REF. SolicitaÃ§Ã£o de pagamento - Acordo RT 0100663-19.2022.5.01.0038 - Leonardo Lobato Guttierres x Kioto Ambiental"/>
    <x v="0"/>
    <x v="0"/>
    <x v="0"/>
    <x v="0"/>
    <x v="2"/>
    <x v="2"/>
    <x v="27"/>
    <x v="16"/>
    <x v="0"/>
    <x v="1"/>
    <s v="106738"/>
  </r>
  <r>
    <x v="1"/>
    <x v="9"/>
    <n v="-1302"/>
    <x v="16"/>
    <x v="8"/>
    <x v="4"/>
    <x v="10"/>
    <s v="REF. AO PROCESSO - JULIA CRISTINA "/>
    <x v="0"/>
    <x v="0"/>
    <x v="0"/>
    <x v="0"/>
    <x v="2"/>
    <x v="2"/>
    <x v="48"/>
    <x v="16"/>
    <x v="0"/>
    <x v="1"/>
    <s v="86697"/>
  </r>
  <r>
    <x v="1"/>
    <x v="9"/>
    <n v="-1000"/>
    <x v="16"/>
    <x v="23"/>
    <x v="2"/>
    <x v="485"/>
    <s v="REF. RT 0100362-40.2023.5.01.0005 - LEANDRO FRANCISCO DA SILVA X CLEAN AMBIENTAL - RECURSO"/>
    <x v="0"/>
    <x v="0"/>
    <x v="0"/>
    <x v="0"/>
    <x v="2"/>
    <x v="2"/>
    <x v="2"/>
    <x v="16"/>
    <x v="0"/>
    <x v="1"/>
    <s v="105419"/>
  </r>
  <r>
    <x v="1"/>
    <x v="9"/>
    <n v="-785.48"/>
    <x v="10"/>
    <x v="24"/>
    <x v="5"/>
    <x v="486"/>
    <s v="REF. MENSALIDADE 10/2023 UNIVERSIDADE CANDIDO MENDES - CAROLINE QUINTILIANO DE MIRANDA RODRIGUE"/>
    <x v="0"/>
    <x v="0"/>
    <x v="0"/>
    <x v="0"/>
    <x v="1"/>
    <x v="1"/>
    <x v="2"/>
    <x v="10"/>
    <x v="0"/>
    <x v="1"/>
    <s v="104692"/>
  </r>
  <r>
    <x v="1"/>
    <x v="9"/>
    <n v="-785.48"/>
    <x v="10"/>
    <x v="24"/>
    <x v="5"/>
    <x v="487"/>
    <s v="REF. MENSALIDADE 11/2023 UNIVERSIDADE CANDIDO MENDES - CAROLINE QUINTILIANO DE MIRANDA RODRIGUE"/>
    <x v="0"/>
    <x v="0"/>
    <x v="0"/>
    <x v="0"/>
    <x v="1"/>
    <x v="1"/>
    <x v="2"/>
    <x v="10"/>
    <x v="0"/>
    <x v="1"/>
    <s v="107489"/>
  </r>
  <r>
    <x v="1"/>
    <x v="9"/>
    <n v="-671.71"/>
    <x v="8"/>
    <x v="14"/>
    <x v="3"/>
    <x v="488"/>
    <s v="REF. FGTS - 10/2023 - EKO"/>
    <x v="0"/>
    <x v="0"/>
    <x v="0"/>
    <x v="0"/>
    <x v="4"/>
    <x v="4"/>
    <x v="2"/>
    <x v="8"/>
    <x v="0"/>
    <x v="1"/>
    <s v="107878"/>
  </r>
  <r>
    <x v="1"/>
    <x v="9"/>
    <n v="-658.14"/>
    <x v="16"/>
    <x v="8"/>
    <x v="9"/>
    <x v="489"/>
    <s v="REF. Processo nÂº 0101027-77.2020.5.01.0032 - VERÃ”NICA RAMOS LOPES X KIOTO AMBIENTAL - GPS "/>
    <x v="0"/>
    <x v="0"/>
    <x v="0"/>
    <x v="0"/>
    <x v="2"/>
    <x v="2"/>
    <x v="2"/>
    <x v="16"/>
    <x v="0"/>
    <x v="1"/>
    <s v="106373"/>
  </r>
  <r>
    <x v="1"/>
    <x v="9"/>
    <n v="-444.56666666666666"/>
    <x v="6"/>
    <x v="13"/>
    <x v="7"/>
    <x v="0"/>
    <s v="PROVISÃO 13"/>
    <x v="0"/>
    <x v="0"/>
    <x v="0"/>
    <x v="0"/>
    <x v="3"/>
    <x v="3"/>
    <x v="0"/>
    <x v="6"/>
    <x v="0"/>
    <x v="0"/>
    <m/>
  </r>
  <r>
    <x v="1"/>
    <x v="9"/>
    <n v="-427.5"/>
    <x v="12"/>
    <x v="11"/>
    <x v="10"/>
    <x v="490"/>
    <s v="REF.PEDIDO VA MENSAL OUTUBRO 2023 - EKO"/>
    <x v="0"/>
    <x v="0"/>
    <x v="0"/>
    <x v="0"/>
    <x v="1"/>
    <x v="1"/>
    <x v="2"/>
    <x v="12"/>
    <x v="0"/>
    <x v="1"/>
    <s v="104434"/>
  </r>
  <r>
    <x v="1"/>
    <x v="9"/>
    <n v="-400"/>
    <x v="16"/>
    <x v="8"/>
    <x v="9"/>
    <x v="491"/>
    <s v="REF. SENTENÃ‡A / GUIA RO - 0100847-15.2021.5.01.0036 - RENAN MOTA COUTINHO x KIOTO AMBIENTAL LTDA"/>
    <x v="0"/>
    <x v="0"/>
    <x v="0"/>
    <x v="0"/>
    <x v="2"/>
    <x v="2"/>
    <x v="2"/>
    <x v="16"/>
    <x v="0"/>
    <x v="1"/>
    <s v="106699"/>
  </r>
  <r>
    <x v="1"/>
    <x v="9"/>
    <n v="-400"/>
    <x v="16"/>
    <x v="8"/>
    <x v="9"/>
    <x v="492"/>
    <s v="REF. RO  - 0101382-30.2019.5.01.0030 - MARCELO ALVES DO NASCIMENTO X KIOTO AMBIENTAL LTDA"/>
    <x v="0"/>
    <x v="0"/>
    <x v="0"/>
    <x v="0"/>
    <x v="2"/>
    <x v="2"/>
    <x v="2"/>
    <x v="16"/>
    <x v="0"/>
    <x v="1"/>
    <s v="105749"/>
  </r>
  <r>
    <x v="1"/>
    <x v="9"/>
    <n v="-352.45"/>
    <x v="16"/>
    <x v="23"/>
    <x v="2"/>
    <x v="493"/>
    <s v="REF. PROCESSO NÂº 0101110-89.2021.5.01.0022 - WILLIAM CONCEIÃ‡ÃƒO OLIVEIRA X PADRÃƒO AMBIENTAL - SALDO REMANESCENTE "/>
    <x v="0"/>
    <x v="0"/>
    <x v="0"/>
    <x v="0"/>
    <x v="2"/>
    <x v="2"/>
    <x v="2"/>
    <x v="16"/>
    <x v="0"/>
    <x v="1"/>
    <s v="105351"/>
  </r>
  <r>
    <x v="1"/>
    <x v="9"/>
    <n v="-209.66"/>
    <x v="17"/>
    <x v="16"/>
    <x v="1"/>
    <x v="494"/>
    <s v="REF. SERVIÃ‡O RECORTES PUBLICAÃ‡ÃƒO DOS DIARIOS OFICIAIS"/>
    <x v="0"/>
    <x v="0"/>
    <x v="0"/>
    <x v="0"/>
    <x v="2"/>
    <x v="2"/>
    <x v="2"/>
    <x v="17"/>
    <x v="0"/>
    <x v="1"/>
    <s v="105827"/>
  </r>
  <r>
    <x v="1"/>
    <x v="9"/>
    <n v="-200"/>
    <x v="16"/>
    <x v="17"/>
    <x v="1"/>
    <x v="495"/>
    <s v="REF. 1 PROCESSO TRABALHISTA - CARLOS ALBERTO DOS SANTOS BRAGA "/>
    <x v="0"/>
    <x v="0"/>
    <x v="0"/>
    <x v="0"/>
    <x v="2"/>
    <x v="2"/>
    <x v="2"/>
    <x v="16"/>
    <x v="0"/>
    <x v="1"/>
    <s v="106055"/>
  </r>
  <r>
    <x v="1"/>
    <x v="9"/>
    <n v="-186.31"/>
    <x v="4"/>
    <x v="18"/>
    <x v="1"/>
    <x v="496"/>
    <s v="REF. UNIMED SAÃšDE - EKO"/>
    <x v="0"/>
    <x v="0"/>
    <x v="0"/>
    <x v="0"/>
    <x v="1"/>
    <x v="1"/>
    <x v="2"/>
    <x v="4"/>
    <x v="0"/>
    <x v="1"/>
    <s v="105366"/>
  </r>
  <r>
    <x v="1"/>
    <x v="9"/>
    <n v="-186.22"/>
    <x v="4"/>
    <x v="18"/>
    <x v="1"/>
    <x v="497"/>
    <s v="REF. UNIMED SAÃšDE "/>
    <x v="0"/>
    <x v="0"/>
    <x v="0"/>
    <x v="0"/>
    <x v="1"/>
    <x v="1"/>
    <x v="2"/>
    <x v="4"/>
    <x v="0"/>
    <x v="1"/>
    <s v="105657"/>
  </r>
  <r>
    <x v="1"/>
    <x v="9"/>
    <n v="-174.71"/>
    <x v="16"/>
    <x v="23"/>
    <x v="2"/>
    <x v="498"/>
    <s v="REF. RT 0100617-39.2022.5.01.0035 - GIOVANNI JUNIO XAVIER BEZERRA - RECURSO"/>
    <x v="0"/>
    <x v="0"/>
    <x v="0"/>
    <x v="0"/>
    <x v="2"/>
    <x v="2"/>
    <x v="2"/>
    <x v="16"/>
    <x v="0"/>
    <x v="1"/>
    <s v="105609"/>
  </r>
  <r>
    <x v="1"/>
    <x v="9"/>
    <n v="-116.35"/>
    <x v="9"/>
    <x v="15"/>
    <x v="5"/>
    <x v="499"/>
    <s v="REF. PEDIDO VT MENSAL OUTUBRO 2023 - EKO"/>
    <x v="0"/>
    <x v="0"/>
    <x v="0"/>
    <x v="0"/>
    <x v="1"/>
    <x v="1"/>
    <x v="2"/>
    <x v="9"/>
    <x v="0"/>
    <x v="1"/>
    <s v="104591"/>
  </r>
  <r>
    <x v="1"/>
    <x v="9"/>
    <n v="-100"/>
    <x v="9"/>
    <x v="15"/>
    <x v="5"/>
    <x v="500"/>
    <s v="REF. boleto de compra de carga para cartÃ£o expresso interno"/>
    <x v="0"/>
    <x v="0"/>
    <x v="0"/>
    <x v="0"/>
    <x v="1"/>
    <x v="1"/>
    <x v="2"/>
    <x v="9"/>
    <x v="0"/>
    <x v="1"/>
    <s v="106741"/>
  </r>
  <r>
    <x v="1"/>
    <x v="9"/>
    <n v="-90.45"/>
    <x v="7"/>
    <x v="12"/>
    <x v="2"/>
    <x v="482"/>
    <s v="REF. DCTFWEB - EKO  - OUTUBRO/2023"/>
    <x v="0"/>
    <x v="0"/>
    <x v="0"/>
    <x v="0"/>
    <x v="4"/>
    <x v="4"/>
    <x v="2"/>
    <x v="7"/>
    <x v="0"/>
    <x v="1"/>
    <s v="108956"/>
  </r>
  <r>
    <x v="1"/>
    <x v="9"/>
    <n v="-85.5"/>
    <x v="14"/>
    <x v="26"/>
    <x v="4"/>
    <x v="501"/>
    <s v="REF. CORREIO SEDEX"/>
    <x v="0"/>
    <x v="0"/>
    <x v="0"/>
    <x v="0"/>
    <x v="2"/>
    <x v="2"/>
    <x v="2"/>
    <x v="14"/>
    <x v="0"/>
    <x v="1"/>
    <s v="105267"/>
  </r>
  <r>
    <x v="1"/>
    <x v="9"/>
    <n v="-71.13"/>
    <x v="16"/>
    <x v="5"/>
    <x v="2"/>
    <x v="502"/>
    <s v="REF. SENTENÃ‡A - 0828344-39.2022.8.19.0209 - LUCICARLOS CABRAL FERREIRA X CLEAN AMBIENTAL "/>
    <x v="0"/>
    <x v="0"/>
    <x v="0"/>
    <x v="0"/>
    <x v="2"/>
    <x v="2"/>
    <x v="2"/>
    <x v="16"/>
    <x v="0"/>
    <x v="1"/>
    <s v="107272"/>
  </r>
  <r>
    <x v="1"/>
    <x v="9"/>
    <n v="-58.9"/>
    <x v="2"/>
    <x v="30"/>
    <x v="4"/>
    <x v="503"/>
    <s v="REF. PROGRAMA PARA CONSULTA DE PROCESSO"/>
    <x v="0"/>
    <x v="0"/>
    <x v="0"/>
    <x v="0"/>
    <x v="2"/>
    <x v="2"/>
    <x v="2"/>
    <x v="2"/>
    <x v="0"/>
    <x v="1"/>
    <s v="108150"/>
  </r>
  <r>
    <x v="1"/>
    <x v="9"/>
    <n v="-50.3"/>
    <x v="14"/>
    <x v="19"/>
    <x v="4"/>
    <x v="504"/>
    <s v="REF . UBER  PAULA"/>
    <x v="0"/>
    <x v="0"/>
    <x v="0"/>
    <x v="0"/>
    <x v="2"/>
    <x v="2"/>
    <x v="2"/>
    <x v="14"/>
    <x v="0"/>
    <x v="1"/>
    <s v="108250"/>
  </r>
  <r>
    <x v="1"/>
    <x v="9"/>
    <n v="-44.22"/>
    <x v="14"/>
    <x v="19"/>
    <x v="4"/>
    <x v="505"/>
    <s v="REF . UBER  CAROLINE"/>
    <x v="0"/>
    <x v="0"/>
    <x v="0"/>
    <x v="0"/>
    <x v="2"/>
    <x v="2"/>
    <x v="2"/>
    <x v="14"/>
    <x v="0"/>
    <x v="1"/>
    <s v="108159"/>
  </r>
  <r>
    <x v="1"/>
    <x v="9"/>
    <n v="-39.9"/>
    <x v="14"/>
    <x v="19"/>
    <x v="4"/>
    <x v="506"/>
    <s v="REF . UBER  PAULA"/>
    <x v="0"/>
    <x v="0"/>
    <x v="0"/>
    <x v="0"/>
    <x v="2"/>
    <x v="2"/>
    <x v="2"/>
    <x v="14"/>
    <x v="0"/>
    <x v="1"/>
    <s v="108249"/>
  </r>
  <r>
    <x v="1"/>
    <x v="9"/>
    <n v="-35.5"/>
    <x v="14"/>
    <x v="19"/>
    <x v="4"/>
    <x v="507"/>
    <s v="REF . UBER  CAROLINE"/>
    <x v="0"/>
    <x v="0"/>
    <x v="0"/>
    <x v="0"/>
    <x v="2"/>
    <x v="2"/>
    <x v="2"/>
    <x v="14"/>
    <x v="0"/>
    <x v="1"/>
    <s v="105342"/>
  </r>
  <r>
    <x v="1"/>
    <x v="9"/>
    <n v="-35.36"/>
    <x v="14"/>
    <x v="19"/>
    <x v="4"/>
    <x v="508"/>
    <s v="REF . UBER  PAULA"/>
    <x v="0"/>
    <x v="0"/>
    <x v="0"/>
    <x v="0"/>
    <x v="2"/>
    <x v="2"/>
    <x v="2"/>
    <x v="14"/>
    <x v="0"/>
    <x v="1"/>
    <s v="108393"/>
  </r>
  <r>
    <x v="1"/>
    <x v="9"/>
    <n v="-34.979999999999997"/>
    <x v="14"/>
    <x v="19"/>
    <x v="11"/>
    <x v="509"/>
    <s v="REF . UBER  CAROLINE"/>
    <x v="0"/>
    <x v="0"/>
    <x v="0"/>
    <x v="0"/>
    <x v="2"/>
    <x v="2"/>
    <x v="2"/>
    <x v="14"/>
    <x v="0"/>
    <x v="1"/>
    <s v="105269"/>
  </r>
  <r>
    <x v="1"/>
    <x v="9"/>
    <n v="-33.21"/>
    <x v="14"/>
    <x v="19"/>
    <x v="4"/>
    <x v="510"/>
    <s v="REF . UBER  CAROLINE"/>
    <x v="0"/>
    <x v="0"/>
    <x v="0"/>
    <x v="0"/>
    <x v="2"/>
    <x v="2"/>
    <x v="2"/>
    <x v="14"/>
    <x v="0"/>
    <x v="1"/>
    <s v="108153"/>
  </r>
  <r>
    <x v="1"/>
    <x v="9"/>
    <n v="-29.9"/>
    <x v="14"/>
    <x v="20"/>
    <x v="1"/>
    <x v="511"/>
    <s v="REF. ALERTA LICITAÃ‡ÃƒO MENSAL - OUTUBRO -2023"/>
    <x v="0"/>
    <x v="0"/>
    <x v="0"/>
    <x v="0"/>
    <x v="2"/>
    <x v="2"/>
    <x v="2"/>
    <x v="14"/>
    <x v="0"/>
    <x v="1"/>
    <s v="106090"/>
  </r>
  <r>
    <x v="1"/>
    <x v="9"/>
    <n v="-27"/>
    <x v="14"/>
    <x v="19"/>
    <x v="4"/>
    <x v="512"/>
    <s v="REF . UBER  PAULA"/>
    <x v="0"/>
    <x v="0"/>
    <x v="0"/>
    <x v="0"/>
    <x v="2"/>
    <x v="2"/>
    <x v="2"/>
    <x v="14"/>
    <x v="0"/>
    <x v="1"/>
    <s v="108297"/>
  </r>
  <r>
    <x v="1"/>
    <x v="9"/>
    <n v="-24.1"/>
    <x v="14"/>
    <x v="19"/>
    <x v="4"/>
    <x v="513"/>
    <s v="REF . UBER  CAROLINE"/>
    <x v="0"/>
    <x v="0"/>
    <x v="0"/>
    <x v="0"/>
    <x v="2"/>
    <x v="2"/>
    <x v="2"/>
    <x v="14"/>
    <x v="0"/>
    <x v="1"/>
    <s v="105341"/>
  </r>
  <r>
    <x v="1"/>
    <x v="9"/>
    <n v="-23.39"/>
    <x v="18"/>
    <x v="31"/>
    <x v="4"/>
    <x v="514"/>
    <s v="REF. CORREIO SEDEX"/>
    <x v="0"/>
    <x v="0"/>
    <x v="0"/>
    <x v="0"/>
    <x v="0"/>
    <x v="0"/>
    <x v="2"/>
    <x v="18"/>
    <x v="0"/>
    <x v="1"/>
    <s v="108390"/>
  </r>
  <r>
    <x v="1"/>
    <x v="9"/>
    <n v="-23.39"/>
    <x v="18"/>
    <x v="31"/>
    <x v="4"/>
    <x v="515"/>
    <s v="REF. CORREIO SEDEX"/>
    <x v="0"/>
    <x v="0"/>
    <x v="0"/>
    <x v="0"/>
    <x v="0"/>
    <x v="0"/>
    <x v="2"/>
    <x v="18"/>
    <x v="0"/>
    <x v="1"/>
    <s v="108391"/>
  </r>
  <r>
    <x v="1"/>
    <x v="9"/>
    <n v="-22.32"/>
    <x v="14"/>
    <x v="19"/>
    <x v="4"/>
    <x v="516"/>
    <s v="REF . UBER  PAULA"/>
    <x v="0"/>
    <x v="0"/>
    <x v="0"/>
    <x v="0"/>
    <x v="2"/>
    <x v="2"/>
    <x v="2"/>
    <x v="14"/>
    <x v="0"/>
    <x v="1"/>
    <s v="108256"/>
  </r>
  <r>
    <x v="1"/>
    <x v="9"/>
    <n v="-16.3"/>
    <x v="14"/>
    <x v="19"/>
    <x v="4"/>
    <x v="517"/>
    <s v="REF . UBER  CAROLINE"/>
    <x v="0"/>
    <x v="0"/>
    <x v="0"/>
    <x v="0"/>
    <x v="2"/>
    <x v="2"/>
    <x v="2"/>
    <x v="14"/>
    <x v="0"/>
    <x v="1"/>
    <s v="108255"/>
  </r>
  <r>
    <x v="1"/>
    <x v="9"/>
    <n v="-15.7"/>
    <x v="14"/>
    <x v="19"/>
    <x v="4"/>
    <x v="518"/>
    <s v="REF . UBER  PAULA"/>
    <x v="0"/>
    <x v="0"/>
    <x v="0"/>
    <x v="0"/>
    <x v="2"/>
    <x v="2"/>
    <x v="2"/>
    <x v="14"/>
    <x v="0"/>
    <x v="1"/>
    <s v="108389"/>
  </r>
  <r>
    <x v="1"/>
    <x v="9"/>
    <n v="-15.4"/>
    <x v="14"/>
    <x v="19"/>
    <x v="4"/>
    <x v="519"/>
    <s v="REF . UBER  CAROLINE"/>
    <x v="0"/>
    <x v="0"/>
    <x v="0"/>
    <x v="0"/>
    <x v="2"/>
    <x v="2"/>
    <x v="2"/>
    <x v="14"/>
    <x v="0"/>
    <x v="1"/>
    <s v="108254"/>
  </r>
  <r>
    <x v="1"/>
    <x v="9"/>
    <n v="-12.17"/>
    <x v="4"/>
    <x v="18"/>
    <x v="1"/>
    <x v="520"/>
    <s v="REF. UNIMED SAÃšDE "/>
    <x v="0"/>
    <x v="0"/>
    <x v="0"/>
    <x v="0"/>
    <x v="1"/>
    <x v="1"/>
    <x v="2"/>
    <x v="4"/>
    <x v="0"/>
    <x v="1"/>
    <s v="105698"/>
  </r>
  <r>
    <x v="1"/>
    <x v="9"/>
    <n v="-12.17"/>
    <x v="1"/>
    <x v="18"/>
    <x v="1"/>
    <x v="521"/>
    <s v="REF. UNIMED SAÃšDE "/>
    <x v="0"/>
    <x v="0"/>
    <x v="0"/>
    <x v="0"/>
    <x v="1"/>
    <x v="1"/>
    <x v="2"/>
    <x v="1"/>
    <x v="0"/>
    <x v="1"/>
    <s v="105728"/>
  </r>
  <r>
    <x v="1"/>
    <x v="9"/>
    <n v="-10.8"/>
    <x v="14"/>
    <x v="19"/>
    <x v="4"/>
    <x v="522"/>
    <s v="REF . UBER  PAULA"/>
    <x v="0"/>
    <x v="0"/>
    <x v="0"/>
    <x v="0"/>
    <x v="2"/>
    <x v="2"/>
    <x v="2"/>
    <x v="14"/>
    <x v="0"/>
    <x v="1"/>
    <s v="108392"/>
  </r>
  <r>
    <x v="1"/>
    <x v="9"/>
    <n v="-7.06"/>
    <x v="9"/>
    <x v="32"/>
    <x v="1"/>
    <x v="523"/>
    <s v="REF.OTIMIZA - OUTUBRO/23 - EKO"/>
    <x v="0"/>
    <x v="0"/>
    <x v="0"/>
    <x v="0"/>
    <x v="1"/>
    <x v="1"/>
    <x v="2"/>
    <x v="9"/>
    <x v="0"/>
    <x v="1"/>
    <s v="105151"/>
  </r>
  <r>
    <x v="1"/>
    <x v="9"/>
    <n v="1E-3"/>
    <x v="14"/>
    <x v="0"/>
    <x v="8"/>
    <x v="0"/>
    <s v="."/>
    <x v="0"/>
    <x v="0"/>
    <x v="0"/>
    <x v="0"/>
    <x v="2"/>
    <x v="2"/>
    <x v="0"/>
    <x v="14"/>
    <x v="0"/>
    <x v="0"/>
    <s v="110000749"/>
  </r>
  <r>
    <x v="1"/>
    <x v="10"/>
    <n v="-16423.75"/>
    <x v="0"/>
    <x v="21"/>
    <x v="10"/>
    <x v="524"/>
    <s v="REF. SERVIÃ‡OS JURIDICIOS ( REF. AO MÃŠS MARÃ‡O /2023)"/>
    <x v="0"/>
    <x v="0"/>
    <x v="0"/>
    <x v="0"/>
    <x v="0"/>
    <x v="0"/>
    <x v="2"/>
    <x v="0"/>
    <x v="0"/>
    <x v="1"/>
    <s v="109774"/>
  </r>
  <r>
    <x v="1"/>
    <x v="10"/>
    <n v="-16423.75"/>
    <x v="0"/>
    <x v="21"/>
    <x v="10"/>
    <x v="525"/>
    <s v="REF. SERVIÃ‡OS JURIDICIOS ( REF. AO MÃŠS ABRIL /2023)"/>
    <x v="0"/>
    <x v="0"/>
    <x v="0"/>
    <x v="0"/>
    <x v="0"/>
    <x v="0"/>
    <x v="2"/>
    <x v="0"/>
    <x v="0"/>
    <x v="1"/>
    <s v="109775"/>
  </r>
  <r>
    <x v="1"/>
    <x v="10"/>
    <n v="-16423.75"/>
    <x v="0"/>
    <x v="21"/>
    <x v="10"/>
    <x v="526"/>
    <s v="REF. SERVIÃ‡OS JURIDICIOS ( REF. AO MÃŠS MAIO /2023)"/>
    <x v="0"/>
    <x v="0"/>
    <x v="0"/>
    <x v="0"/>
    <x v="0"/>
    <x v="0"/>
    <x v="2"/>
    <x v="0"/>
    <x v="0"/>
    <x v="1"/>
    <s v="111567"/>
  </r>
  <r>
    <x v="1"/>
    <x v="10"/>
    <n v="-16423.75"/>
    <x v="0"/>
    <x v="21"/>
    <x v="1"/>
    <x v="527"/>
    <s v="REF. SERVIÃ‡OS JURIDICIOS"/>
    <x v="0"/>
    <x v="0"/>
    <x v="0"/>
    <x v="0"/>
    <x v="0"/>
    <x v="0"/>
    <x v="2"/>
    <x v="0"/>
    <x v="0"/>
    <x v="1"/>
    <s v="109773"/>
  </r>
  <r>
    <x v="1"/>
    <x v="10"/>
    <n v="-16423.75"/>
    <x v="0"/>
    <x v="21"/>
    <x v="1"/>
    <x v="528"/>
    <s v="REF. SERVIÃ‡OS JURIDICIOS"/>
    <x v="0"/>
    <x v="0"/>
    <x v="0"/>
    <x v="0"/>
    <x v="0"/>
    <x v="0"/>
    <x v="2"/>
    <x v="0"/>
    <x v="0"/>
    <x v="1"/>
    <s v="110144"/>
  </r>
  <r>
    <x v="1"/>
    <x v="10"/>
    <n v="-12665.14"/>
    <x v="16"/>
    <x v="23"/>
    <x v="2"/>
    <x v="529"/>
    <s v="REF. RT 0100025-12.2023.5.01.0018 - BRUNO DA ROCHA SANTOS - RECURSO"/>
    <x v="0"/>
    <x v="0"/>
    <x v="0"/>
    <x v="0"/>
    <x v="2"/>
    <x v="2"/>
    <x v="2"/>
    <x v="16"/>
    <x v="0"/>
    <x v="1"/>
    <s v="109893"/>
  </r>
  <r>
    <x v="1"/>
    <x v="10"/>
    <n v="-12665.14"/>
    <x v="16"/>
    <x v="23"/>
    <x v="2"/>
    <x v="530"/>
    <s v="REF. RT 0100607-72.2022.5.01.0074 - YSTARLIN SUEBI MISQUITA ARAUJO - RECURSO "/>
    <x v="0"/>
    <x v="0"/>
    <x v="0"/>
    <x v="0"/>
    <x v="2"/>
    <x v="2"/>
    <x v="2"/>
    <x v="16"/>
    <x v="0"/>
    <x v="1"/>
    <s v="108328"/>
  </r>
  <r>
    <x v="1"/>
    <x v="10"/>
    <n v="-10601"/>
    <x v="15"/>
    <x v="1"/>
    <x v="1"/>
    <x v="531"/>
    <s v="REF. SALARIO DR. MARCELO CARNEIRO - JURIDICO"/>
    <x v="0"/>
    <x v="0"/>
    <x v="0"/>
    <x v="0"/>
    <x v="3"/>
    <x v="3"/>
    <x v="2"/>
    <x v="15"/>
    <x v="0"/>
    <x v="1"/>
    <s v="110070"/>
  </r>
  <r>
    <x v="1"/>
    <x v="10"/>
    <n v="-7977.25"/>
    <x v="0"/>
    <x v="2"/>
    <x v="1"/>
    <x v="532"/>
    <s v="REF. HONORARIOS ADVOCATICIOS - NOVEMBRO/2023"/>
    <x v="0"/>
    <x v="0"/>
    <x v="0"/>
    <x v="0"/>
    <x v="0"/>
    <x v="0"/>
    <x v="2"/>
    <x v="0"/>
    <x v="0"/>
    <x v="1"/>
    <s v="110594"/>
  </r>
  <r>
    <x v="1"/>
    <x v="10"/>
    <n v="-7118.92"/>
    <x v="16"/>
    <x v="8"/>
    <x v="9"/>
    <x v="533"/>
    <s v="REF. PROCESSO NÂº 0100687-93.2021.5.01.0034 - LUCIO EDSON DA SILVA  x PADRAO AMBIENTAL COLETA E TRANSPORTES EIRELI - EPP E OUTROS - PARCELAMENTO -2/6"/>
    <x v="0"/>
    <x v="0"/>
    <x v="0"/>
    <x v="0"/>
    <x v="2"/>
    <x v="2"/>
    <x v="2"/>
    <x v="16"/>
    <x v="0"/>
    <x v="1"/>
    <s v="108351"/>
  </r>
  <r>
    <x v="1"/>
    <x v="10"/>
    <n v="-6799.53"/>
    <x v="0"/>
    <x v="3"/>
    <x v="1"/>
    <x v="534"/>
    <s v="REF. PRESTAÃ‡ÃƒO SERVIÃ‡OS JURIDICOS NOVEMBRO/23 - CIVEL (NF 1489 CIVEL R$4.109,53 + NF 1488 TRAB R$ 6.799,53)"/>
    <x v="0"/>
    <x v="0"/>
    <x v="0"/>
    <x v="0"/>
    <x v="0"/>
    <x v="0"/>
    <x v="2"/>
    <x v="0"/>
    <x v="0"/>
    <x v="1"/>
    <s v="109963"/>
  </r>
  <r>
    <x v="1"/>
    <x v="10"/>
    <n v="-4726"/>
    <x v="0"/>
    <x v="6"/>
    <x v="1"/>
    <x v="535"/>
    <s v="REF.ACOMPANHAMENTO MENSAL - TOTAL DE PROCESSO 37( FATURA -94/2023)"/>
    <x v="0"/>
    <x v="0"/>
    <x v="0"/>
    <x v="0"/>
    <x v="0"/>
    <x v="0"/>
    <x v="2"/>
    <x v="0"/>
    <x v="0"/>
    <x v="1"/>
    <s v="110386"/>
  </r>
  <r>
    <x v="1"/>
    <x v="10"/>
    <n v="-4692.5"/>
    <x v="0"/>
    <x v="4"/>
    <x v="1"/>
    <x v="190"/>
    <s v="REF. SERVIÃ‡O ADVOCATICIOS NOVEMBRO/2023"/>
    <x v="0"/>
    <x v="0"/>
    <x v="0"/>
    <x v="0"/>
    <x v="0"/>
    <x v="0"/>
    <x v="2"/>
    <x v="0"/>
    <x v="0"/>
    <x v="1"/>
    <s v="110387"/>
  </r>
  <r>
    <x v="1"/>
    <x v="10"/>
    <n v="-4200"/>
    <x v="16"/>
    <x v="8"/>
    <x v="9"/>
    <x v="536"/>
    <s v="REF. LAUDO ASSISTENTE DE PERITO - KIOTO - PROCESSO   0100721-83.2020.5.01.0008 AUTOR: CUSTÃ“DIO JUSTO DOS SANTOS"/>
    <x v="0"/>
    <x v="0"/>
    <x v="0"/>
    <x v="0"/>
    <x v="2"/>
    <x v="2"/>
    <x v="2"/>
    <x v="16"/>
    <x v="0"/>
    <x v="1"/>
    <s v="108155"/>
  </r>
  <r>
    <x v="1"/>
    <x v="10"/>
    <n v="-4109.53"/>
    <x v="0"/>
    <x v="3"/>
    <x v="1"/>
    <x v="537"/>
    <s v="REF. PRESTAÃ‡ÃƒO SERVIÃ‡OS JURIDICOS NOVEMBRO/23 - CIVEL (NF 1489 CIVEL R$4.109,53 + NF 1488 TRAB R$ 6.799,53)"/>
    <x v="0"/>
    <x v="0"/>
    <x v="0"/>
    <x v="0"/>
    <x v="0"/>
    <x v="0"/>
    <x v="2"/>
    <x v="0"/>
    <x v="0"/>
    <x v="1"/>
    <s v="109964"/>
  </r>
  <r>
    <x v="1"/>
    <x v="10"/>
    <n v="-3570.6"/>
    <x v="16"/>
    <x v="5"/>
    <x v="2"/>
    <x v="538"/>
    <s v="REF. ( GUIA EXCLUSIVAMENTO BRADESCO)  - PROCESSO JUDICIAL ÃGUAS DO RIO X KIOTO"/>
    <x v="0"/>
    <x v="0"/>
    <x v="0"/>
    <x v="0"/>
    <x v="2"/>
    <x v="2"/>
    <x v="2"/>
    <x v="16"/>
    <x v="0"/>
    <x v="1"/>
    <s v="109661"/>
  </r>
  <r>
    <x v="1"/>
    <x v="10"/>
    <n v="-2961.67"/>
    <x v="16"/>
    <x v="23"/>
    <x v="2"/>
    <x v="539"/>
    <s v="REF. CONPAG - ALESSANDRO DOS SANTOS ALEU - 010106517202350100"/>
    <x v="0"/>
    <x v="0"/>
    <x v="0"/>
    <x v="0"/>
    <x v="2"/>
    <x v="2"/>
    <x v="2"/>
    <x v="16"/>
    <x v="0"/>
    <x v="1"/>
    <s v="108349"/>
  </r>
  <r>
    <x v="1"/>
    <x v="10"/>
    <n v="-2584.84"/>
    <x v="13"/>
    <x v="7"/>
    <x v="3"/>
    <x v="540"/>
    <s v="REF. FOLHA DE PAGAMENTO - EKO - 11/2023"/>
    <x v="0"/>
    <x v="0"/>
    <x v="0"/>
    <x v="0"/>
    <x v="3"/>
    <x v="3"/>
    <x v="2"/>
    <x v="13"/>
    <x v="0"/>
    <x v="1"/>
    <s v="110434"/>
  </r>
  <r>
    <x v="1"/>
    <x v="10"/>
    <n v="-2405.63"/>
    <x v="11"/>
    <x v="12"/>
    <x v="2"/>
    <x v="541"/>
    <s v="REF. DCTFWEB - EKO - NOVEMBRO/2023"/>
    <x v="0"/>
    <x v="0"/>
    <x v="0"/>
    <x v="0"/>
    <x v="4"/>
    <x v="4"/>
    <x v="2"/>
    <x v="11"/>
    <x v="0"/>
    <x v="1"/>
    <s v="111826"/>
  </r>
  <r>
    <x v="1"/>
    <x v="10"/>
    <n v="-2000"/>
    <x v="16"/>
    <x v="8"/>
    <x v="9"/>
    <x v="542"/>
    <s v="REF. PAGAMENTO ACORDO - 0100049-10.2023.5.01.0222 - RAIMUNDO JOSE DE OLIVEIRA FILHO X KIOTO AMBIENTAL LTDA"/>
    <x v="0"/>
    <x v="0"/>
    <x v="0"/>
    <x v="0"/>
    <x v="2"/>
    <x v="2"/>
    <x v="30"/>
    <x v="16"/>
    <x v="0"/>
    <x v="1"/>
    <s v="109029"/>
  </r>
  <r>
    <x v="1"/>
    <x v="10"/>
    <n v="-2000"/>
    <x v="16"/>
    <x v="8"/>
    <x v="9"/>
    <x v="542"/>
    <s v="REF. PAGAMENTO ACORDO - 0100049-10.2023.5.01.0222 - RAIMUNDO JOSE DE OLIVEIRA FILHO X KIOTO AMBIENTAL LTDA"/>
    <x v="0"/>
    <x v="0"/>
    <x v="0"/>
    <x v="0"/>
    <x v="2"/>
    <x v="2"/>
    <x v="31"/>
    <x v="16"/>
    <x v="0"/>
    <x v="1"/>
    <s v="109030"/>
  </r>
  <r>
    <x v="1"/>
    <x v="10"/>
    <n v="-2000"/>
    <x v="16"/>
    <x v="8"/>
    <x v="9"/>
    <x v="542"/>
    <s v="REF. PAGAMENTO ACORDO - 0100049-10.2023.5.01.0222 - RAIMUNDO JOSE DE OLIVEIRA FILHO X KIOTO AMBIENTAL LTDA"/>
    <x v="0"/>
    <x v="0"/>
    <x v="0"/>
    <x v="0"/>
    <x v="2"/>
    <x v="2"/>
    <x v="32"/>
    <x v="16"/>
    <x v="0"/>
    <x v="1"/>
    <s v="109031"/>
  </r>
  <r>
    <x v="1"/>
    <x v="10"/>
    <n v="-2000"/>
    <x v="16"/>
    <x v="8"/>
    <x v="9"/>
    <x v="542"/>
    <s v="REF. PAGAMENTO ACORDO - 0100049-10.2023.5.01.0222 - RAIMUNDO JOSE DE OLIVEIRA FILHO X KIOTO AMBIENTAL LTDA"/>
    <x v="0"/>
    <x v="0"/>
    <x v="0"/>
    <x v="0"/>
    <x v="2"/>
    <x v="2"/>
    <x v="33"/>
    <x v="16"/>
    <x v="0"/>
    <x v="1"/>
    <s v="109032"/>
  </r>
  <r>
    <x v="1"/>
    <x v="10"/>
    <n v="-2000"/>
    <x v="16"/>
    <x v="8"/>
    <x v="9"/>
    <x v="542"/>
    <s v="REF. PAGAMENTO ACORDO - 0100049-10.2023.5.01.0222 - RAIMUNDO JOSE DE OLIVEIRA FILHO X KIOTO AMBIENTAL LTDA"/>
    <x v="0"/>
    <x v="0"/>
    <x v="0"/>
    <x v="0"/>
    <x v="2"/>
    <x v="2"/>
    <x v="35"/>
    <x v="16"/>
    <x v="0"/>
    <x v="1"/>
    <s v="109033"/>
  </r>
  <r>
    <x v="1"/>
    <x v="10"/>
    <n v="-2000"/>
    <x v="16"/>
    <x v="8"/>
    <x v="9"/>
    <x v="543"/>
    <s v="REF. PAGAMENTO ACORDO - 0100883-68.2020.5.01.0076 - MIGUEL HENRIQUE DOS SANTOS ALONSO JUNIOR  X KIOTO AMBIENTAL LTDA"/>
    <x v="0"/>
    <x v="0"/>
    <x v="0"/>
    <x v="0"/>
    <x v="2"/>
    <x v="2"/>
    <x v="16"/>
    <x v="16"/>
    <x v="0"/>
    <x v="1"/>
    <s v="108936"/>
  </r>
  <r>
    <x v="1"/>
    <x v="10"/>
    <n v="-2000"/>
    <x v="16"/>
    <x v="8"/>
    <x v="9"/>
    <x v="543"/>
    <s v="REF. PAGAMENTO ACORDO - 0100883-68.2020.5.01.0076 - MIGUEL HENRIQUE DOS SANTOS ALONSO JUNIOR  X KIOTO AMBIENTAL LTDA"/>
    <x v="0"/>
    <x v="0"/>
    <x v="0"/>
    <x v="0"/>
    <x v="2"/>
    <x v="2"/>
    <x v="17"/>
    <x v="16"/>
    <x v="0"/>
    <x v="1"/>
    <s v="108937"/>
  </r>
  <r>
    <x v="1"/>
    <x v="10"/>
    <n v="-2000"/>
    <x v="16"/>
    <x v="8"/>
    <x v="9"/>
    <x v="543"/>
    <s v="REF. PAGAMENTO ACORDO - 0100883-68.2020.5.01.0076 - MIGUEL HENRIQUE DOS SANTOS ALONSO JUNIOR  X KIOTO AMBIENTAL LTDA"/>
    <x v="0"/>
    <x v="0"/>
    <x v="0"/>
    <x v="0"/>
    <x v="2"/>
    <x v="2"/>
    <x v="18"/>
    <x v="16"/>
    <x v="0"/>
    <x v="1"/>
    <s v="108938"/>
  </r>
  <r>
    <x v="1"/>
    <x v="10"/>
    <n v="-2000"/>
    <x v="16"/>
    <x v="8"/>
    <x v="9"/>
    <x v="543"/>
    <s v="REF. PAGAMENTO ACORDO - 0100883-68.2020.5.01.0076 - MIGUEL HENRIQUE DOS SANTOS ALONSO JUNIOR  X KIOTO AMBIENTAL LTDA"/>
    <x v="0"/>
    <x v="0"/>
    <x v="0"/>
    <x v="0"/>
    <x v="2"/>
    <x v="2"/>
    <x v="19"/>
    <x v="16"/>
    <x v="0"/>
    <x v="1"/>
    <s v="108939"/>
  </r>
  <r>
    <x v="1"/>
    <x v="10"/>
    <n v="-2000"/>
    <x v="16"/>
    <x v="8"/>
    <x v="9"/>
    <x v="543"/>
    <s v="REF. PAGAMENTO ACORDO - 0100883-68.2020.5.01.0076 - MIGUEL HENRIQUE DOS SANTOS ALONSO JUNIOR  X KIOTO AMBIENTAL LTDA"/>
    <x v="0"/>
    <x v="0"/>
    <x v="0"/>
    <x v="0"/>
    <x v="2"/>
    <x v="2"/>
    <x v="20"/>
    <x v="16"/>
    <x v="0"/>
    <x v="1"/>
    <s v="108940"/>
  </r>
  <r>
    <x v="1"/>
    <x v="10"/>
    <n v="-1350.13"/>
    <x v="6"/>
    <x v="40"/>
    <x v="3"/>
    <x v="544"/>
    <s v="REF.1Âª PARCELA DO 13Âº SALÃRIO - EKO"/>
    <x v="0"/>
    <x v="0"/>
    <x v="0"/>
    <x v="0"/>
    <x v="3"/>
    <x v="3"/>
    <x v="2"/>
    <x v="6"/>
    <x v="0"/>
    <x v="1"/>
    <s v="109649"/>
  </r>
  <r>
    <x v="1"/>
    <x v="10"/>
    <n v="-1302"/>
    <x v="16"/>
    <x v="8"/>
    <x v="4"/>
    <x v="10"/>
    <s v="REF. AO PROCESSO - JULIA CRISTINA "/>
    <x v="0"/>
    <x v="0"/>
    <x v="0"/>
    <x v="0"/>
    <x v="2"/>
    <x v="2"/>
    <x v="49"/>
    <x v="16"/>
    <x v="0"/>
    <x v="1"/>
    <s v="86698"/>
  </r>
  <r>
    <x v="1"/>
    <x v="10"/>
    <n v="-1157.43"/>
    <x v="16"/>
    <x v="23"/>
    <x v="2"/>
    <x v="545"/>
    <s v="REF.  HOMOLOGAÃ‡ÃƒO DE CÃLCULO - 0100703-74.2020.5.01.0004 //EDSON PEREIRA DA SILVA x KIOTO - PARCELA 2/6"/>
    <x v="0"/>
    <x v="0"/>
    <x v="0"/>
    <x v="0"/>
    <x v="2"/>
    <x v="2"/>
    <x v="2"/>
    <x v="16"/>
    <x v="0"/>
    <x v="1"/>
    <s v="110048"/>
  </r>
  <r>
    <x v="1"/>
    <x v="10"/>
    <n v="-1000"/>
    <x v="16"/>
    <x v="8"/>
    <x v="9"/>
    <x v="543"/>
    <s v="REF. PAGAMENTO ACORDO - 0100883-68.2020.5.01.0076 - MIGUEL HENRIQUE DOS SANTOS ALONSO JUNIOR  X KIOTO AMBIENTAL LTDA"/>
    <x v="0"/>
    <x v="0"/>
    <x v="0"/>
    <x v="0"/>
    <x v="2"/>
    <x v="2"/>
    <x v="21"/>
    <x v="16"/>
    <x v="0"/>
    <x v="1"/>
    <s v="108941"/>
  </r>
  <r>
    <x v="1"/>
    <x v="10"/>
    <n v="-1000"/>
    <x v="16"/>
    <x v="23"/>
    <x v="2"/>
    <x v="546"/>
    <s v="REF. RT 0100607-72.2022.5.01.0074 - YSTARLIN SUEBI MISQUITA ARAUJO - RECURSO "/>
    <x v="0"/>
    <x v="0"/>
    <x v="0"/>
    <x v="0"/>
    <x v="2"/>
    <x v="2"/>
    <x v="2"/>
    <x v="16"/>
    <x v="0"/>
    <x v="1"/>
    <s v="108845"/>
  </r>
  <r>
    <x v="1"/>
    <x v="10"/>
    <n v="-800"/>
    <x v="16"/>
    <x v="23"/>
    <x v="2"/>
    <x v="547"/>
    <s v="REF. RT 0100025-12.2023.5.01.0018 - BRUNO DA ROCHA SANTOS - RECURSO"/>
    <x v="0"/>
    <x v="0"/>
    <x v="0"/>
    <x v="0"/>
    <x v="2"/>
    <x v="2"/>
    <x v="2"/>
    <x v="16"/>
    <x v="0"/>
    <x v="1"/>
    <s v="110076"/>
  </r>
  <r>
    <x v="1"/>
    <x v="10"/>
    <n v="-637.20000000000005"/>
    <x v="8"/>
    <x v="14"/>
    <x v="3"/>
    <x v="548"/>
    <s v="REF. FGTS - EKO - 11/2023"/>
    <x v="0"/>
    <x v="0"/>
    <x v="0"/>
    <x v="0"/>
    <x v="4"/>
    <x v="4"/>
    <x v="2"/>
    <x v="8"/>
    <x v="0"/>
    <x v="1"/>
    <s v="110473"/>
  </r>
  <r>
    <x v="1"/>
    <x v="10"/>
    <n v="-560.58000000000004"/>
    <x v="16"/>
    <x v="23"/>
    <x v="2"/>
    <x v="549"/>
    <s v="REF. RT 0100609-08.2022.5.01.0053 - CLODOALDO PEREIRA"/>
    <x v="0"/>
    <x v="0"/>
    <x v="0"/>
    <x v="0"/>
    <x v="2"/>
    <x v="2"/>
    <x v="2"/>
    <x v="16"/>
    <x v="0"/>
    <x v="1"/>
    <s v="108580"/>
  </r>
  <r>
    <x v="1"/>
    <x v="10"/>
    <n v="-490"/>
    <x v="14"/>
    <x v="10"/>
    <x v="1"/>
    <x v="550"/>
    <s v="REF.INSTITUTO NACIONAL DE CARDIOLOGIA : MANIFESTAÃ‡ÃƒO DO INTERESSE EM PRORROGAR - CONTRATO  21 2019 - KIOTO - RESIDUO COMUM"/>
    <x v="0"/>
    <x v="0"/>
    <x v="0"/>
    <x v="0"/>
    <x v="2"/>
    <x v="2"/>
    <x v="2"/>
    <x v="14"/>
    <x v="0"/>
    <x v="1"/>
    <s v="109711"/>
  </r>
  <r>
    <x v="1"/>
    <x v="10"/>
    <n v="-427.5"/>
    <x v="12"/>
    <x v="11"/>
    <x v="10"/>
    <x v="551"/>
    <s v="REF.PEDIDO VA MENSAL NOVEMBRO 2023 -  EKO "/>
    <x v="0"/>
    <x v="0"/>
    <x v="0"/>
    <x v="0"/>
    <x v="1"/>
    <x v="1"/>
    <x v="2"/>
    <x v="12"/>
    <x v="0"/>
    <x v="1"/>
    <s v="107014"/>
  </r>
  <r>
    <x v="1"/>
    <x v="10"/>
    <n v="-300"/>
    <x v="9"/>
    <x v="15"/>
    <x v="5"/>
    <x v="552"/>
    <s v="REF. CARTÃƒO EXPRESSO "/>
    <x v="0"/>
    <x v="0"/>
    <x v="0"/>
    <x v="0"/>
    <x v="1"/>
    <x v="1"/>
    <x v="2"/>
    <x v="9"/>
    <x v="0"/>
    <x v="1"/>
    <s v="109696"/>
  </r>
  <r>
    <x v="1"/>
    <x v="10"/>
    <n v="-296.45"/>
    <x v="9"/>
    <x v="15"/>
    <x v="5"/>
    <x v="553"/>
    <s v="REF. PEDIDO VT MENSAL NOVEMBRO 2023 - EKO"/>
    <x v="0"/>
    <x v="0"/>
    <x v="0"/>
    <x v="0"/>
    <x v="1"/>
    <x v="1"/>
    <x v="2"/>
    <x v="9"/>
    <x v="0"/>
    <x v="1"/>
    <s v="107459"/>
  </r>
  <r>
    <x v="1"/>
    <x v="10"/>
    <n v="-203.3"/>
    <x v="4"/>
    <x v="18"/>
    <x v="1"/>
    <x v="554"/>
    <s v="REF. UNIMED SAÃšDE - PADRAO"/>
    <x v="0"/>
    <x v="0"/>
    <x v="0"/>
    <x v="0"/>
    <x v="1"/>
    <x v="1"/>
    <x v="2"/>
    <x v="4"/>
    <x v="0"/>
    <x v="1"/>
    <s v="111519"/>
  </r>
  <r>
    <x v="1"/>
    <x v="10"/>
    <n v="-200"/>
    <x v="16"/>
    <x v="17"/>
    <x v="1"/>
    <x v="555"/>
    <s v="REF. 1 PROCESSO TRABALHISTA - ADRIANO JULIÃƒO DA SILVA"/>
    <x v="0"/>
    <x v="0"/>
    <x v="0"/>
    <x v="0"/>
    <x v="2"/>
    <x v="2"/>
    <x v="2"/>
    <x v="16"/>
    <x v="0"/>
    <x v="1"/>
    <s v="108860"/>
  </r>
  <r>
    <x v="1"/>
    <x v="10"/>
    <n v="-191"/>
    <x v="16"/>
    <x v="23"/>
    <x v="2"/>
    <x v="556"/>
    <s v="REF. HOMOLOGAÃ‡ÃƒO DE CÃLCULO - 0100703-74.2020.5.01.0004 //EDSON PEREIRA DA SILVA x KIOTO - PARCELA 1/6"/>
    <x v="0"/>
    <x v="0"/>
    <x v="0"/>
    <x v="0"/>
    <x v="2"/>
    <x v="2"/>
    <x v="16"/>
    <x v="16"/>
    <x v="0"/>
    <x v="1"/>
    <s v="111769"/>
  </r>
  <r>
    <x v="1"/>
    <x v="10"/>
    <n v="-191"/>
    <x v="16"/>
    <x v="23"/>
    <x v="2"/>
    <x v="556"/>
    <s v="REF. HOMOLOGAÃ‡ÃƒO DE CÃLCULO - 0100703-74.2020.5.01.0004 //EDSON PEREIRA DA SILVA x KIOTO - PARCELA 1/6"/>
    <x v="0"/>
    <x v="0"/>
    <x v="0"/>
    <x v="0"/>
    <x v="2"/>
    <x v="2"/>
    <x v="17"/>
    <x v="16"/>
    <x v="0"/>
    <x v="1"/>
    <s v="111770"/>
  </r>
  <r>
    <x v="1"/>
    <x v="10"/>
    <n v="-191"/>
    <x v="16"/>
    <x v="23"/>
    <x v="2"/>
    <x v="556"/>
    <s v="REF. HOMOLOGAÃ‡ÃƒO DE CÃLCULO - 0100703-74.2020.5.01.0004 //EDSON PEREIRA DA SILVA x KIOTO - PARCELA 1/6"/>
    <x v="0"/>
    <x v="0"/>
    <x v="0"/>
    <x v="0"/>
    <x v="2"/>
    <x v="2"/>
    <x v="18"/>
    <x v="16"/>
    <x v="0"/>
    <x v="1"/>
    <s v="111771"/>
  </r>
  <r>
    <x v="1"/>
    <x v="10"/>
    <n v="-191"/>
    <x v="16"/>
    <x v="23"/>
    <x v="2"/>
    <x v="556"/>
    <s v="REF. HOMOLOGAÃ‡ÃƒO DE CÃLCULO - 0100703-74.2020.5.01.0004 //EDSON PEREIRA DA SILVA x KIOTO - PARCELA 1/6"/>
    <x v="0"/>
    <x v="0"/>
    <x v="0"/>
    <x v="0"/>
    <x v="2"/>
    <x v="2"/>
    <x v="19"/>
    <x v="16"/>
    <x v="0"/>
    <x v="1"/>
    <s v="111772"/>
  </r>
  <r>
    <x v="1"/>
    <x v="10"/>
    <n v="-191"/>
    <x v="16"/>
    <x v="23"/>
    <x v="2"/>
    <x v="556"/>
    <s v="REF. HOMOLOGAÃ‡ÃƒO DE CÃLCULO - 0100703-74.2020.5.01.0004 //EDSON PEREIRA DA SILVA x KIOTO - PARCELA 1/6"/>
    <x v="0"/>
    <x v="0"/>
    <x v="0"/>
    <x v="0"/>
    <x v="2"/>
    <x v="2"/>
    <x v="20"/>
    <x v="16"/>
    <x v="0"/>
    <x v="1"/>
    <s v="111773"/>
  </r>
  <r>
    <x v="1"/>
    <x v="10"/>
    <n v="-190.97"/>
    <x v="16"/>
    <x v="23"/>
    <x v="2"/>
    <x v="556"/>
    <s v="REF. HOMOLOGAÃ‡ÃƒO DE CÃLCULO - 0100703-74.2020.5.01.0004 //EDSON PEREIRA DA SILVA x KIOTO - PARCELA 1/6"/>
    <x v="0"/>
    <x v="0"/>
    <x v="0"/>
    <x v="0"/>
    <x v="2"/>
    <x v="2"/>
    <x v="21"/>
    <x v="16"/>
    <x v="0"/>
    <x v="1"/>
    <s v="111774"/>
  </r>
  <r>
    <x v="1"/>
    <x v="10"/>
    <n v="-186.31"/>
    <x v="4"/>
    <x v="18"/>
    <x v="1"/>
    <x v="557"/>
    <s v="REF. UNIMED SAÃšDE - EKO"/>
    <x v="0"/>
    <x v="0"/>
    <x v="0"/>
    <x v="0"/>
    <x v="1"/>
    <x v="1"/>
    <x v="2"/>
    <x v="4"/>
    <x v="0"/>
    <x v="1"/>
    <s v="108810"/>
  </r>
  <r>
    <x v="1"/>
    <x v="10"/>
    <n v="-186.22"/>
    <x v="4"/>
    <x v="18"/>
    <x v="1"/>
    <x v="558"/>
    <s v="REF. UNIMED SAÃšDE - PADRAO"/>
    <x v="0"/>
    <x v="0"/>
    <x v="0"/>
    <x v="0"/>
    <x v="1"/>
    <x v="1"/>
    <x v="2"/>
    <x v="4"/>
    <x v="0"/>
    <x v="1"/>
    <s v="108855"/>
  </r>
  <r>
    <x v="1"/>
    <x v="10"/>
    <n v="-75"/>
    <x v="14"/>
    <x v="19"/>
    <x v="4"/>
    <x v="559"/>
    <s v="REF . UBER  PAULA"/>
    <x v="0"/>
    <x v="0"/>
    <x v="0"/>
    <x v="0"/>
    <x v="2"/>
    <x v="2"/>
    <x v="2"/>
    <x v="14"/>
    <x v="0"/>
    <x v="1"/>
    <s v="109864"/>
  </r>
  <r>
    <x v="1"/>
    <x v="10"/>
    <n v="-74.930000000000007"/>
    <x v="14"/>
    <x v="19"/>
    <x v="4"/>
    <x v="560"/>
    <s v="REF . UBER  CAROLINE"/>
    <x v="0"/>
    <x v="0"/>
    <x v="0"/>
    <x v="0"/>
    <x v="2"/>
    <x v="2"/>
    <x v="2"/>
    <x v="14"/>
    <x v="0"/>
    <x v="1"/>
    <s v="109398"/>
  </r>
  <r>
    <x v="1"/>
    <x v="10"/>
    <n v="-68.8"/>
    <x v="14"/>
    <x v="19"/>
    <x v="4"/>
    <x v="561"/>
    <s v="REF . UBER  CAROLINE"/>
    <x v="0"/>
    <x v="0"/>
    <x v="0"/>
    <x v="0"/>
    <x v="2"/>
    <x v="2"/>
    <x v="2"/>
    <x v="14"/>
    <x v="0"/>
    <x v="1"/>
    <s v="109885"/>
  </r>
  <r>
    <x v="1"/>
    <x v="10"/>
    <n v="-59.84"/>
    <x v="14"/>
    <x v="19"/>
    <x v="4"/>
    <x v="562"/>
    <s v="REF . UBER  PAULA"/>
    <x v="0"/>
    <x v="0"/>
    <x v="0"/>
    <x v="0"/>
    <x v="2"/>
    <x v="2"/>
    <x v="2"/>
    <x v="14"/>
    <x v="0"/>
    <x v="1"/>
    <s v="109863"/>
  </r>
  <r>
    <x v="1"/>
    <x v="10"/>
    <n v="-58.9"/>
    <x v="2"/>
    <x v="30"/>
    <x v="4"/>
    <x v="563"/>
    <s v="REF. PROGRAMA PARA CONSULTA DE PROCESSO"/>
    <x v="0"/>
    <x v="0"/>
    <x v="0"/>
    <x v="0"/>
    <x v="2"/>
    <x v="2"/>
    <x v="2"/>
    <x v="2"/>
    <x v="0"/>
    <x v="1"/>
    <s v="109862"/>
  </r>
  <r>
    <x v="1"/>
    <x v="10"/>
    <n v="-36.72"/>
    <x v="14"/>
    <x v="19"/>
    <x v="4"/>
    <x v="564"/>
    <s v="REF . UBER  CAROLINE"/>
    <x v="0"/>
    <x v="0"/>
    <x v="0"/>
    <x v="0"/>
    <x v="2"/>
    <x v="2"/>
    <x v="2"/>
    <x v="14"/>
    <x v="0"/>
    <x v="1"/>
    <s v="109870"/>
  </r>
  <r>
    <x v="1"/>
    <x v="10"/>
    <n v="-32.57"/>
    <x v="7"/>
    <x v="12"/>
    <x v="2"/>
    <x v="541"/>
    <s v="REF. DCTFWEB - EKO - NOVEMBRO/2023"/>
    <x v="0"/>
    <x v="0"/>
    <x v="0"/>
    <x v="0"/>
    <x v="4"/>
    <x v="4"/>
    <x v="2"/>
    <x v="7"/>
    <x v="0"/>
    <x v="1"/>
    <s v="111826"/>
  </r>
  <r>
    <x v="1"/>
    <x v="10"/>
    <n v="-30.3"/>
    <x v="14"/>
    <x v="19"/>
    <x v="4"/>
    <x v="565"/>
    <s v="REF . UBER  CAROLINE"/>
    <x v="0"/>
    <x v="0"/>
    <x v="0"/>
    <x v="0"/>
    <x v="2"/>
    <x v="2"/>
    <x v="2"/>
    <x v="14"/>
    <x v="0"/>
    <x v="1"/>
    <s v="109873"/>
  </r>
  <r>
    <x v="1"/>
    <x v="10"/>
    <n v="-29.9"/>
    <x v="14"/>
    <x v="20"/>
    <x v="1"/>
    <x v="566"/>
    <s v="REF. ALERTA LICITAÃ‡ÃƒO MENSAL - NOVEMBRO -2023"/>
    <x v="0"/>
    <x v="0"/>
    <x v="0"/>
    <x v="0"/>
    <x v="2"/>
    <x v="2"/>
    <x v="2"/>
    <x v="14"/>
    <x v="0"/>
    <x v="1"/>
    <s v="109111"/>
  </r>
  <r>
    <x v="1"/>
    <x v="10"/>
    <n v="-28.3"/>
    <x v="14"/>
    <x v="19"/>
    <x v="4"/>
    <x v="567"/>
    <s v="REF . UBER  CAROLINE"/>
    <x v="0"/>
    <x v="0"/>
    <x v="0"/>
    <x v="0"/>
    <x v="2"/>
    <x v="2"/>
    <x v="2"/>
    <x v="14"/>
    <x v="0"/>
    <x v="1"/>
    <s v="109888"/>
  </r>
  <r>
    <x v="1"/>
    <x v="10"/>
    <n v="-27.17"/>
    <x v="14"/>
    <x v="19"/>
    <x v="4"/>
    <x v="568"/>
    <s v="REF . UBER  CAROLINE"/>
    <x v="0"/>
    <x v="0"/>
    <x v="0"/>
    <x v="0"/>
    <x v="2"/>
    <x v="2"/>
    <x v="2"/>
    <x v="14"/>
    <x v="0"/>
    <x v="1"/>
    <s v="109869"/>
  </r>
  <r>
    <x v="1"/>
    <x v="10"/>
    <n v="-25.8"/>
    <x v="14"/>
    <x v="19"/>
    <x v="4"/>
    <x v="569"/>
    <s v="REF . UBER  CAROLINE"/>
    <x v="0"/>
    <x v="0"/>
    <x v="0"/>
    <x v="0"/>
    <x v="2"/>
    <x v="2"/>
    <x v="2"/>
    <x v="14"/>
    <x v="0"/>
    <x v="1"/>
    <s v="109872"/>
  </r>
  <r>
    <x v="1"/>
    <x v="10"/>
    <n v="-24.46"/>
    <x v="14"/>
    <x v="19"/>
    <x v="4"/>
    <x v="570"/>
    <s v="REF . UBER  PAULA"/>
    <x v="0"/>
    <x v="0"/>
    <x v="0"/>
    <x v="0"/>
    <x v="2"/>
    <x v="2"/>
    <x v="2"/>
    <x v="14"/>
    <x v="0"/>
    <x v="1"/>
    <s v="109868"/>
  </r>
  <r>
    <x v="1"/>
    <x v="10"/>
    <n v="-22.27"/>
    <x v="14"/>
    <x v="19"/>
    <x v="4"/>
    <x v="571"/>
    <s v="REF . UBER  CAROLINE"/>
    <x v="0"/>
    <x v="0"/>
    <x v="0"/>
    <x v="0"/>
    <x v="2"/>
    <x v="2"/>
    <x v="2"/>
    <x v="14"/>
    <x v="0"/>
    <x v="1"/>
    <s v="109904"/>
  </r>
  <r>
    <x v="1"/>
    <x v="10"/>
    <n v="-22.18"/>
    <x v="14"/>
    <x v="19"/>
    <x v="4"/>
    <x v="572"/>
    <s v="REF . UBER  CAROLINE"/>
    <x v="0"/>
    <x v="0"/>
    <x v="0"/>
    <x v="0"/>
    <x v="2"/>
    <x v="2"/>
    <x v="2"/>
    <x v="14"/>
    <x v="0"/>
    <x v="1"/>
    <s v="109867"/>
  </r>
  <r>
    <x v="1"/>
    <x v="10"/>
    <n v="-18.95"/>
    <x v="14"/>
    <x v="19"/>
    <x v="4"/>
    <x v="573"/>
    <s v="REF . UBER  PAULA"/>
    <x v="0"/>
    <x v="0"/>
    <x v="0"/>
    <x v="0"/>
    <x v="2"/>
    <x v="2"/>
    <x v="2"/>
    <x v="14"/>
    <x v="0"/>
    <x v="1"/>
    <s v="109861"/>
  </r>
  <r>
    <x v="1"/>
    <x v="10"/>
    <n v="-18.190000000000001"/>
    <x v="14"/>
    <x v="19"/>
    <x v="4"/>
    <x v="574"/>
    <s v="REF . UBER  PAULA"/>
    <x v="0"/>
    <x v="0"/>
    <x v="0"/>
    <x v="0"/>
    <x v="2"/>
    <x v="2"/>
    <x v="2"/>
    <x v="14"/>
    <x v="0"/>
    <x v="1"/>
    <s v="109901"/>
  </r>
  <r>
    <x v="1"/>
    <x v="10"/>
    <n v="-12.17"/>
    <x v="1"/>
    <x v="18"/>
    <x v="1"/>
    <x v="575"/>
    <s v="REF. UNIMED DENTAL - EKO"/>
    <x v="0"/>
    <x v="0"/>
    <x v="0"/>
    <x v="0"/>
    <x v="1"/>
    <x v="1"/>
    <x v="2"/>
    <x v="1"/>
    <x v="0"/>
    <x v="1"/>
    <s v="108870"/>
  </r>
  <r>
    <x v="1"/>
    <x v="10"/>
    <n v="-12.17"/>
    <x v="1"/>
    <x v="18"/>
    <x v="1"/>
    <x v="576"/>
    <s v="REF. UNIMED DENTAL - PADRÃƒO"/>
    <x v="0"/>
    <x v="0"/>
    <x v="0"/>
    <x v="0"/>
    <x v="1"/>
    <x v="1"/>
    <x v="2"/>
    <x v="1"/>
    <x v="0"/>
    <x v="1"/>
    <s v="108879"/>
  </r>
  <r>
    <x v="1"/>
    <x v="10"/>
    <n v="-7.7"/>
    <x v="14"/>
    <x v="19"/>
    <x v="4"/>
    <x v="577"/>
    <s v="REF . UBER  PAULA"/>
    <x v="0"/>
    <x v="0"/>
    <x v="0"/>
    <x v="0"/>
    <x v="2"/>
    <x v="2"/>
    <x v="2"/>
    <x v="14"/>
    <x v="0"/>
    <x v="1"/>
    <s v="109900"/>
  </r>
  <r>
    <x v="1"/>
    <x v="10"/>
    <n v="-7.6"/>
    <x v="14"/>
    <x v="19"/>
    <x v="4"/>
    <x v="578"/>
    <s v="REF . UBER  PAULA"/>
    <x v="0"/>
    <x v="0"/>
    <x v="0"/>
    <x v="0"/>
    <x v="2"/>
    <x v="2"/>
    <x v="2"/>
    <x v="14"/>
    <x v="0"/>
    <x v="1"/>
    <s v="109865"/>
  </r>
  <r>
    <x v="1"/>
    <x v="10"/>
    <n v="-5.6"/>
    <x v="14"/>
    <x v="19"/>
    <x v="4"/>
    <x v="579"/>
    <s v="REF . UBER  PAULA"/>
    <x v="0"/>
    <x v="0"/>
    <x v="0"/>
    <x v="0"/>
    <x v="2"/>
    <x v="2"/>
    <x v="2"/>
    <x v="14"/>
    <x v="0"/>
    <x v="1"/>
    <s v="109902"/>
  </r>
  <r>
    <x v="1"/>
    <x v="10"/>
    <n v="-4.55"/>
    <x v="9"/>
    <x v="32"/>
    <x v="1"/>
    <x v="580"/>
    <s v="REF. OTIMIZA - NOVEMBRO - EKO"/>
    <x v="0"/>
    <x v="0"/>
    <x v="0"/>
    <x v="0"/>
    <x v="1"/>
    <x v="1"/>
    <x v="2"/>
    <x v="9"/>
    <x v="0"/>
    <x v="1"/>
    <s v="108324"/>
  </r>
  <r>
    <x v="1"/>
    <x v="10"/>
    <n v="1E-3"/>
    <x v="14"/>
    <x v="0"/>
    <x v="8"/>
    <x v="0"/>
    <s v="."/>
    <x v="0"/>
    <x v="0"/>
    <x v="0"/>
    <x v="0"/>
    <x v="2"/>
    <x v="2"/>
    <x v="0"/>
    <x v="14"/>
    <x v="0"/>
    <x v="0"/>
    <s v="110000830"/>
  </r>
  <r>
    <x v="1"/>
    <x v="10"/>
    <n v="398.69416666666666"/>
    <x v="6"/>
    <x v="13"/>
    <x v="7"/>
    <x v="0"/>
    <s v="Estorno - Provisão 13º"/>
    <x v="0"/>
    <x v="0"/>
    <x v="0"/>
    <x v="0"/>
    <x v="3"/>
    <x v="3"/>
    <x v="0"/>
    <x v="6"/>
    <x v="0"/>
    <x v="0"/>
    <m/>
  </r>
  <r>
    <x v="1"/>
    <x v="10"/>
    <n v="400.89249999999998"/>
    <x v="6"/>
    <x v="13"/>
    <x v="7"/>
    <x v="0"/>
    <s v="Estorno - Provisão 13º"/>
    <x v="0"/>
    <x v="0"/>
    <x v="0"/>
    <x v="0"/>
    <x v="3"/>
    <x v="3"/>
    <x v="0"/>
    <x v="6"/>
    <x v="0"/>
    <x v="0"/>
    <m/>
  </r>
  <r>
    <x v="1"/>
    <x v="10"/>
    <n v="425.55500000000001"/>
    <x v="6"/>
    <x v="13"/>
    <x v="7"/>
    <x v="0"/>
    <s v="Estorno - Provisão 13º"/>
    <x v="0"/>
    <x v="0"/>
    <x v="0"/>
    <x v="0"/>
    <x v="3"/>
    <x v="3"/>
    <x v="0"/>
    <x v="6"/>
    <x v="0"/>
    <x v="0"/>
    <m/>
  </r>
  <r>
    <x v="1"/>
    <x v="10"/>
    <n v="604.54833333333329"/>
    <x v="6"/>
    <x v="13"/>
    <x v="7"/>
    <x v="0"/>
    <s v="Estorno - Provisão 13º"/>
    <x v="0"/>
    <x v="0"/>
    <x v="0"/>
    <x v="0"/>
    <x v="3"/>
    <x v="3"/>
    <x v="0"/>
    <x v="6"/>
    <x v="0"/>
    <x v="0"/>
    <m/>
  </r>
  <r>
    <x v="1"/>
    <x v="10"/>
    <n v="608.10583333333341"/>
    <x v="6"/>
    <x v="13"/>
    <x v="7"/>
    <x v="0"/>
    <s v="Estorno - Provisão 13º"/>
    <x v="0"/>
    <x v="0"/>
    <x v="0"/>
    <x v="0"/>
    <x v="3"/>
    <x v="3"/>
    <x v="0"/>
    <x v="6"/>
    <x v="0"/>
    <x v="0"/>
    <m/>
  </r>
  <r>
    <x v="1"/>
    <x v="10"/>
    <n v="619.48583333333329"/>
    <x v="6"/>
    <x v="13"/>
    <x v="7"/>
    <x v="0"/>
    <s v="Estorno - Provisão 13º"/>
    <x v="0"/>
    <x v="0"/>
    <x v="0"/>
    <x v="0"/>
    <x v="3"/>
    <x v="3"/>
    <x v="0"/>
    <x v="6"/>
    <x v="0"/>
    <x v="0"/>
    <m/>
  </r>
  <r>
    <x v="1"/>
    <x v="10"/>
    <n v="626.02"/>
    <x v="6"/>
    <x v="13"/>
    <x v="7"/>
    <x v="0"/>
    <s v="Estorno - Provisão 13º"/>
    <x v="0"/>
    <x v="0"/>
    <x v="0"/>
    <x v="0"/>
    <x v="3"/>
    <x v="3"/>
    <x v="0"/>
    <x v="6"/>
    <x v="0"/>
    <x v="0"/>
    <m/>
  </r>
  <r>
    <x v="1"/>
    <x v="10"/>
    <n v="956.51750000000004"/>
    <x v="6"/>
    <x v="13"/>
    <x v="7"/>
    <x v="0"/>
    <s v="Estorno - Provisão 13º"/>
    <x v="0"/>
    <x v="0"/>
    <x v="0"/>
    <x v="0"/>
    <x v="3"/>
    <x v="3"/>
    <x v="0"/>
    <x v="6"/>
    <x v="0"/>
    <x v="0"/>
    <m/>
  </r>
  <r>
    <x v="1"/>
    <x v="11"/>
    <n v="-12665.14"/>
    <x v="16"/>
    <x v="23"/>
    <x v="2"/>
    <x v="581"/>
    <s v="REF.  RT  0100617-16.2022.5.01.0075 - JONATAS DA SILVA GARCIA x KIOTO AMBIENTAL LTDA - RECURSO "/>
    <x v="0"/>
    <x v="0"/>
    <x v="0"/>
    <x v="0"/>
    <x v="2"/>
    <x v="2"/>
    <x v="2"/>
    <x v="16"/>
    <x v="0"/>
    <x v="1"/>
    <s v="111719"/>
  </r>
  <r>
    <x v="1"/>
    <x v="11"/>
    <n v="-12665.14"/>
    <x v="16"/>
    <x v="23"/>
    <x v="2"/>
    <x v="582"/>
    <s v="REF.  RT 0100918-59.2019.5.01.0077 - JOBERT GOMES SOARES X EDESIO SR SANTOS- RECURSO "/>
    <x v="0"/>
    <x v="0"/>
    <x v="0"/>
    <x v="0"/>
    <x v="2"/>
    <x v="2"/>
    <x v="2"/>
    <x v="16"/>
    <x v="0"/>
    <x v="1"/>
    <s v="110383"/>
  </r>
  <r>
    <x v="1"/>
    <x v="11"/>
    <n v="-10000"/>
    <x v="16"/>
    <x v="23"/>
    <x v="2"/>
    <x v="583"/>
    <s v="REF.  SENTENÃ‡A RT NÂº 0100094-57.2020.5.01.0080 - JOAO CARLOS FERREIRA X CLEA AMBIENTAL - RECURSO "/>
    <x v="0"/>
    <x v="0"/>
    <x v="0"/>
    <x v="0"/>
    <x v="2"/>
    <x v="2"/>
    <x v="2"/>
    <x v="16"/>
    <x v="0"/>
    <x v="1"/>
    <s v="111319"/>
  </r>
  <r>
    <x v="1"/>
    <x v="11"/>
    <n v="-9243.52"/>
    <x v="16"/>
    <x v="41"/>
    <x v="2"/>
    <x v="584"/>
    <s v="REF. 25410.012363/2020-49 - COMUNICA DECISÃƒO FINAL APÃ“S RECURSO "/>
    <x v="0"/>
    <x v="0"/>
    <x v="0"/>
    <x v="0"/>
    <x v="2"/>
    <x v="2"/>
    <x v="2"/>
    <x v="16"/>
    <x v="0"/>
    <x v="1"/>
    <s v="110388"/>
  </r>
  <r>
    <x v="1"/>
    <x v="11"/>
    <n v="-2355.64"/>
    <x v="6"/>
    <x v="40"/>
    <x v="3"/>
    <x v="585"/>
    <s v="REF. 2Âª PARCELA DO 13Âº SALÃRIO  -  EKO"/>
    <x v="0"/>
    <x v="0"/>
    <x v="0"/>
    <x v="0"/>
    <x v="3"/>
    <x v="3"/>
    <x v="2"/>
    <x v="6"/>
    <x v="0"/>
    <x v="1"/>
    <s v="111297"/>
  </r>
  <r>
    <x v="1"/>
    <x v="11"/>
    <n v="-2075.4899999999998"/>
    <x v="11"/>
    <x v="12"/>
    <x v="2"/>
    <x v="586"/>
    <s v="REF. INSS - 13Âº SALÃRIO/2023 - EKO"/>
    <x v="0"/>
    <x v="0"/>
    <x v="0"/>
    <x v="0"/>
    <x v="4"/>
    <x v="4"/>
    <x v="2"/>
    <x v="11"/>
    <x v="0"/>
    <x v="1"/>
    <s v="111910"/>
  </r>
  <r>
    <x v="1"/>
    <x v="11"/>
    <n v="-1302"/>
    <x v="16"/>
    <x v="8"/>
    <x v="4"/>
    <x v="10"/>
    <s v="REF. AO PROCESSO - JULIA CRISTINA "/>
    <x v="0"/>
    <x v="0"/>
    <x v="0"/>
    <x v="0"/>
    <x v="2"/>
    <x v="2"/>
    <x v="50"/>
    <x v="16"/>
    <x v="0"/>
    <x v="1"/>
    <s v="86699"/>
  </r>
  <r>
    <x v="1"/>
    <x v="11"/>
    <n v="-1250"/>
    <x v="16"/>
    <x v="8"/>
    <x v="9"/>
    <x v="587"/>
    <s v="REF. CONTATO - ASSISTENTE TÃ‰CNICO"/>
    <x v="0"/>
    <x v="0"/>
    <x v="0"/>
    <x v="0"/>
    <x v="2"/>
    <x v="2"/>
    <x v="2"/>
    <x v="16"/>
    <x v="0"/>
    <x v="1"/>
    <s v="111516"/>
  </r>
  <r>
    <x v="1"/>
    <x v="11"/>
    <n v="-785.48"/>
    <x v="10"/>
    <x v="24"/>
    <x v="5"/>
    <x v="588"/>
    <s v="REF. MENSALIDADE 12/2023 UNIVERSIDADE CANDIDO MENDES - CAROLINE QUINTILIANO DE MIRANDA RODRIGUE"/>
    <x v="0"/>
    <x v="0"/>
    <x v="0"/>
    <x v="0"/>
    <x v="1"/>
    <x v="1"/>
    <x v="2"/>
    <x v="10"/>
    <x v="0"/>
    <x v="1"/>
    <s v="109848"/>
  </r>
  <r>
    <x v="1"/>
    <x v="11"/>
    <n v="-490"/>
    <x v="14"/>
    <x v="10"/>
    <x v="1"/>
    <x v="589"/>
    <s v="REF. ADITIVO AO CONTRATO NÂº 01/2022 - COLÃ‰GIO  PEDRO II - CAMPUS  TIJUCA I"/>
    <x v="0"/>
    <x v="0"/>
    <x v="0"/>
    <x v="0"/>
    <x v="2"/>
    <x v="2"/>
    <x v="2"/>
    <x v="14"/>
    <x v="0"/>
    <x v="1"/>
    <s v="110752"/>
  </r>
  <r>
    <x v="1"/>
    <x v="11"/>
    <n v="-450"/>
    <x v="12"/>
    <x v="11"/>
    <x v="10"/>
    <x v="590"/>
    <s v="REF. PEDIDO VR MENSAL DEZEMBRO 2023 - EKO"/>
    <x v="0"/>
    <x v="0"/>
    <x v="0"/>
    <x v="0"/>
    <x v="1"/>
    <x v="1"/>
    <x v="2"/>
    <x v="12"/>
    <x v="0"/>
    <x v="1"/>
    <s v="109577"/>
  </r>
  <r>
    <x v="1"/>
    <x v="11"/>
    <n v="-400"/>
    <x v="16"/>
    <x v="23"/>
    <x v="2"/>
    <x v="591"/>
    <s v="REF.  RT  0100617-16.2022.5.01.0075 - JONATAS DA SILVA GARCIA x KIOTO AMBIENTAL LTDA - RECURSO "/>
    <x v="0"/>
    <x v="0"/>
    <x v="0"/>
    <x v="0"/>
    <x v="2"/>
    <x v="2"/>
    <x v="2"/>
    <x v="16"/>
    <x v="0"/>
    <x v="1"/>
    <s v="111718"/>
  </r>
  <r>
    <x v="1"/>
    <x v="11"/>
    <n v="-200"/>
    <x v="16"/>
    <x v="17"/>
    <x v="1"/>
    <x v="592"/>
    <s v="REF. 11 -2023 - PAGAMENTOS  - KIOTO "/>
    <x v="0"/>
    <x v="0"/>
    <x v="0"/>
    <x v="0"/>
    <x v="2"/>
    <x v="2"/>
    <x v="2"/>
    <x v="16"/>
    <x v="0"/>
    <x v="1"/>
    <s v="110753"/>
  </r>
  <r>
    <x v="1"/>
    <x v="11"/>
    <n v="-200"/>
    <x v="16"/>
    <x v="23"/>
    <x v="2"/>
    <x v="593"/>
    <s v="REF.  SENTENÃ‡A RT NÂº 0100094-57.2020.5.01.0080 - JOAO CARLOS FERREIRA X CLEA AMBIENTAL - RECURSO "/>
    <x v="0"/>
    <x v="0"/>
    <x v="0"/>
    <x v="0"/>
    <x v="2"/>
    <x v="2"/>
    <x v="2"/>
    <x v="16"/>
    <x v="0"/>
    <x v="1"/>
    <s v="111791"/>
  </r>
  <r>
    <x v="1"/>
    <x v="11"/>
    <n v="-200"/>
    <x v="16"/>
    <x v="23"/>
    <x v="2"/>
    <x v="594"/>
    <s v="REF.  RT 0100918-59.2019.5.01.0077 - JOBERT GOMES SOARES X EDESIO SR SANTOS- RECURSO "/>
    <x v="0"/>
    <x v="0"/>
    <x v="0"/>
    <x v="0"/>
    <x v="2"/>
    <x v="2"/>
    <x v="2"/>
    <x v="16"/>
    <x v="0"/>
    <x v="1"/>
    <s v="110837"/>
  </r>
  <r>
    <x v="1"/>
    <x v="11"/>
    <n v="-186.31"/>
    <x v="4"/>
    <x v="18"/>
    <x v="1"/>
    <x v="595"/>
    <s v="REF. UNIMED SAÃšDE - EKO"/>
    <x v="0"/>
    <x v="0"/>
    <x v="0"/>
    <x v="0"/>
    <x v="1"/>
    <x v="1"/>
    <x v="2"/>
    <x v="4"/>
    <x v="0"/>
    <x v="1"/>
    <s v="111461"/>
  </r>
  <r>
    <x v="1"/>
    <x v="11"/>
    <n v="-172"/>
    <x v="9"/>
    <x v="15"/>
    <x v="5"/>
    <x v="596"/>
    <s v="REF. PEDIDO VT MENSAL DEZEMBRO 2023 - EKO"/>
    <x v="0"/>
    <x v="0"/>
    <x v="0"/>
    <x v="0"/>
    <x v="1"/>
    <x v="1"/>
    <x v="2"/>
    <x v="9"/>
    <x v="0"/>
    <x v="1"/>
    <s v="109787"/>
  </r>
  <r>
    <x v="1"/>
    <x v="11"/>
    <n v="-100"/>
    <x v="9"/>
    <x v="15"/>
    <x v="5"/>
    <x v="597"/>
    <s v="REF.  CARTÃƒO EXPRESSO "/>
    <x v="0"/>
    <x v="0"/>
    <x v="0"/>
    <x v="0"/>
    <x v="1"/>
    <x v="1"/>
    <x v="2"/>
    <x v="9"/>
    <x v="0"/>
    <x v="1"/>
    <s v="111800"/>
  </r>
  <r>
    <x v="1"/>
    <x v="11"/>
    <n v="-29.9"/>
    <x v="14"/>
    <x v="20"/>
    <x v="1"/>
    <x v="598"/>
    <s v="REF. ALERTA LICITAÃ‡ÃƒO MENSAL - DEZEMBRO -2023"/>
    <x v="0"/>
    <x v="0"/>
    <x v="0"/>
    <x v="0"/>
    <x v="2"/>
    <x v="2"/>
    <x v="2"/>
    <x v="14"/>
    <x v="0"/>
    <x v="1"/>
    <s v="111905"/>
  </r>
  <r>
    <x v="1"/>
    <x v="11"/>
    <n v="-22.5"/>
    <x v="12"/>
    <x v="11"/>
    <x v="10"/>
    <x v="599"/>
    <s v="REF. PEDIDO VA MENSAL DEZEMBRO 2023 - EKO"/>
    <x v="0"/>
    <x v="0"/>
    <x v="0"/>
    <x v="0"/>
    <x v="1"/>
    <x v="1"/>
    <x v="2"/>
    <x v="12"/>
    <x v="0"/>
    <x v="1"/>
    <s v="109576"/>
  </r>
  <r>
    <x v="1"/>
    <x v="11"/>
    <n v="-12.17"/>
    <x v="1"/>
    <x v="18"/>
    <x v="1"/>
    <x v="600"/>
    <s v="REF. UNIMED DENTAL  EKO"/>
    <x v="0"/>
    <x v="0"/>
    <x v="0"/>
    <x v="0"/>
    <x v="1"/>
    <x v="1"/>
    <x v="2"/>
    <x v="1"/>
    <x v="0"/>
    <x v="1"/>
    <s v="111659"/>
  </r>
  <r>
    <x v="1"/>
    <x v="11"/>
    <n v="-12.17"/>
    <x v="1"/>
    <x v="18"/>
    <x v="1"/>
    <x v="601"/>
    <s v="REF. UNIMED DENTAL  PADRAO"/>
    <x v="0"/>
    <x v="0"/>
    <x v="0"/>
    <x v="0"/>
    <x v="1"/>
    <x v="1"/>
    <x v="2"/>
    <x v="1"/>
    <x v="0"/>
    <x v="1"/>
    <s v="111541"/>
  </r>
  <r>
    <x v="1"/>
    <x v="11"/>
    <n v="-1.29"/>
    <x v="9"/>
    <x v="32"/>
    <x v="1"/>
    <x v="602"/>
    <s v="REF. OTIMIZA - DEZEMBRO - EKO"/>
    <x v="0"/>
    <x v="0"/>
    <x v="0"/>
    <x v="0"/>
    <x v="1"/>
    <x v="1"/>
    <x v="2"/>
    <x v="9"/>
    <x v="0"/>
    <x v="1"/>
    <s v="110564"/>
  </r>
  <r>
    <x v="1"/>
    <x v="11"/>
    <n v="1E-3"/>
    <x v="14"/>
    <x v="0"/>
    <x v="8"/>
    <x v="0"/>
    <s v="."/>
    <x v="0"/>
    <x v="0"/>
    <x v="0"/>
    <x v="0"/>
    <x v="2"/>
    <x v="2"/>
    <x v="0"/>
    <x v="14"/>
    <x v="0"/>
    <x v="0"/>
    <s v="1100009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A40A81-D384-47F1-B8E0-83FED0A49C02}" name="Tabela dinâmica1" cacheId="139" applyNumberFormats="0" applyBorderFormats="0" applyFontFormats="0" applyPatternFormats="0" applyAlignmentFormats="0" applyWidthHeightFormats="1" dataCaption="Valores" updatedVersion="8" minRefreshableVersion="3" itemPrintTitles="1" createdVersion="8" indent="0" compact="0" compactData="0" gridDropZones="1" multipleFieldFilters="0" fieldListSortAscending="1">
  <location ref="A4:O230" firstHeaderRow="1" firstDataRow="3" firstDataCol="5" rowPageCount="1" colPageCount="1"/>
  <pivotFields count="19">
    <pivotField axis="axisCol" compact="0" showAll="0" insertBlankRow="1">
      <items count="3">
        <item x="0"/>
        <item x="1"/>
        <item t="default"/>
      </items>
    </pivotField>
    <pivotField axis="axisCol" compact="0" outline="0" showAll="0">
      <items count="13">
        <item h="1" x="0"/>
        <item h="1" x="1"/>
        <item h="1" x="2"/>
        <item h="1" x="3"/>
        <item h="1" x="4"/>
        <item h="1" x="5"/>
        <item h="1" x="6"/>
        <item h="1" x="7"/>
        <item h="1" x="8"/>
        <item x="9"/>
        <item x="10"/>
        <item x="11"/>
        <item t="default"/>
      </items>
    </pivotField>
    <pivotField dataField="1" compact="0" outline="0" showAll="0"/>
    <pivotField axis="axisRow" compact="0" showAll="0" insertBlankRow="1">
      <items count="21">
        <item x="9"/>
        <item x="13"/>
        <item x="15"/>
        <item x="2"/>
        <item x="14"/>
        <item x="1"/>
        <item x="12"/>
        <item x="8"/>
        <item x="11"/>
        <item x="6"/>
        <item x="16"/>
        <item x="7"/>
        <item x="0"/>
        <item x="10"/>
        <item x="4"/>
        <item x="3"/>
        <item x="5"/>
        <item x="17"/>
        <item x="18"/>
        <item x="19"/>
        <item t="default"/>
      </items>
    </pivotField>
    <pivotField axis="axisRow" compact="0" outline="0" showAll="0" sortType="ascending" defaultSubtotal="0">
      <items count="42">
        <item n=" Orçamento" x="0"/>
        <item x="40"/>
        <item x="37"/>
        <item x="34"/>
        <item x="16"/>
        <item x="21"/>
        <item x="33"/>
        <item x="24"/>
        <item x="6"/>
        <item x="20"/>
        <item x="10"/>
        <item x="26"/>
        <item x="31"/>
        <item x="38"/>
        <item x="7"/>
        <item x="14"/>
        <item x="30"/>
        <item x="36"/>
        <item x="39"/>
        <item x="13"/>
        <item x="4"/>
        <item x="35"/>
        <item x="1"/>
        <item x="3"/>
        <item x="2"/>
        <item x="41"/>
        <item x="32"/>
        <item x="8"/>
        <item x="17"/>
        <item x="15"/>
        <item x="22"/>
        <item x="12"/>
        <item x="11"/>
        <item x="27"/>
        <item x="25"/>
        <item x="9"/>
        <item x="5"/>
        <item x="23"/>
        <item x="19"/>
        <item x="29"/>
        <item x="18"/>
        <item x="28"/>
      </items>
    </pivotField>
    <pivotField compact="0" outline="0" showAll="0"/>
    <pivotField axis="axisRow" compact="0" outline="0" showAll="0" defaultSubtotal="0">
      <items count="603">
        <item x="0"/>
        <item x="10"/>
        <item x="83"/>
        <item x="291"/>
        <item x="292"/>
        <item x="293"/>
        <item x="294"/>
        <item x="295"/>
        <item x="296"/>
        <item x="308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4"/>
        <item x="356"/>
        <item x="358"/>
        <item x="359"/>
        <item x="360"/>
        <item x="367"/>
        <item x="368"/>
        <item x="369"/>
        <item x="370"/>
        <item x="374"/>
        <item x="376"/>
        <item x="377"/>
        <item x="381"/>
        <item x="382"/>
        <item x="383"/>
        <item x="385"/>
        <item x="386"/>
        <item x="387"/>
        <item x="388"/>
        <item x="389"/>
        <item x="391"/>
        <item x="392"/>
        <item x="393"/>
        <item x="395"/>
        <item x="396"/>
        <item x="397"/>
        <item x="400"/>
        <item x="403"/>
        <item x="407"/>
        <item x="408"/>
        <item x="409"/>
        <item x="352"/>
        <item x="371"/>
        <item x="373"/>
        <item x="375"/>
        <item x="378"/>
        <item x="380"/>
        <item x="405"/>
        <item x="406"/>
        <item x="353"/>
        <item x="355"/>
        <item x="357"/>
        <item x="362"/>
        <item x="363"/>
        <item x="364"/>
        <item x="365"/>
        <item x="379"/>
        <item x="384"/>
        <item x="390"/>
        <item x="394"/>
        <item x="398"/>
        <item x="399"/>
        <item x="401"/>
        <item x="402"/>
        <item x="404"/>
        <item x="431"/>
        <item x="434"/>
        <item x="435"/>
        <item x="438"/>
        <item x="441"/>
        <item x="442"/>
        <item x="366"/>
        <item x="361"/>
        <item x="412"/>
        <item x="423"/>
        <item x="425"/>
        <item x="426"/>
        <item x="440"/>
        <item x="443"/>
        <item x="465"/>
        <item x="372"/>
        <item x="429"/>
        <item x="448"/>
        <item x="449"/>
        <item x="450"/>
        <item x="455"/>
        <item x="457"/>
        <item x="458"/>
        <item x="462"/>
        <item x="463"/>
        <item x="464"/>
        <item x="415"/>
        <item x="421"/>
        <item x="422"/>
        <item x="427"/>
        <item x="428"/>
        <item x="430"/>
        <item x="445"/>
        <item x="476"/>
        <item x="490"/>
        <item x="411"/>
        <item x="414"/>
        <item x="416"/>
        <item x="419"/>
        <item x="420"/>
        <item x="433"/>
        <item x="439"/>
        <item x="446"/>
        <item x="447"/>
        <item x="451"/>
        <item x="452"/>
        <item x="453"/>
        <item x="454"/>
        <item x="456"/>
        <item x="459"/>
        <item x="460"/>
        <item x="461"/>
        <item x="486"/>
        <item x="499"/>
        <item x="1"/>
        <item x="2"/>
        <item x="3"/>
        <item x="4"/>
        <item x="5"/>
        <item x="6"/>
        <item x="7"/>
        <item x="8"/>
        <item x="9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410"/>
        <item x="413"/>
        <item x="417"/>
        <item x="418"/>
        <item x="424"/>
        <item x="432"/>
        <item x="436"/>
        <item x="497"/>
        <item x="444"/>
        <item x="520"/>
        <item x="521"/>
        <item x="466"/>
        <item x="467"/>
        <item x="468"/>
        <item x="469"/>
        <item x="470"/>
        <item x="473"/>
        <item x="475"/>
        <item x="480"/>
        <item x="484"/>
        <item x="485"/>
        <item x="489"/>
        <item x="491"/>
        <item x="492"/>
        <item x="493"/>
        <item x="494"/>
        <item x="495"/>
        <item x="496"/>
        <item x="498"/>
        <item x="500"/>
        <item x="501"/>
        <item x="507"/>
        <item x="509"/>
        <item x="511"/>
        <item x="513"/>
        <item x="523"/>
        <item x="437"/>
        <item x="481"/>
        <item x="487"/>
        <item x="553"/>
        <item x="502"/>
        <item x="551"/>
        <item x="471"/>
        <item x="474"/>
        <item x="477"/>
        <item x="479"/>
        <item x="483"/>
        <item x="488"/>
        <item x="503"/>
        <item x="504"/>
        <item x="505"/>
        <item x="506"/>
        <item x="510"/>
        <item x="516"/>
        <item x="517"/>
        <item x="519"/>
        <item x="536"/>
        <item x="472"/>
        <item x="478"/>
        <item x="508"/>
        <item x="512"/>
        <item x="514"/>
        <item x="515"/>
        <item x="518"/>
        <item x="522"/>
        <item x="530"/>
        <item x="533"/>
        <item x="539"/>
        <item x="543"/>
        <item x="546"/>
        <item x="549"/>
        <item x="555"/>
        <item x="557"/>
        <item x="558"/>
        <item x="575"/>
        <item x="576"/>
        <item x="580"/>
        <item x="482"/>
        <item x="542"/>
        <item x="556"/>
        <item x="566"/>
        <item x="524"/>
        <item x="525"/>
        <item x="526"/>
        <item x="527"/>
        <item x="538"/>
        <item x="544"/>
        <item x="550"/>
        <item x="552"/>
        <item x="560"/>
        <item x="590"/>
        <item x="599"/>
        <item x="528"/>
        <item x="529"/>
        <item x="531"/>
        <item x="532"/>
        <item x="534"/>
        <item x="535"/>
        <item x="537"/>
        <item x="540"/>
        <item x="545"/>
        <item x="547"/>
        <item x="548"/>
        <item x="559"/>
        <item x="561"/>
        <item x="562"/>
        <item x="563"/>
        <item x="564"/>
        <item x="565"/>
        <item x="567"/>
        <item x="568"/>
        <item x="569"/>
        <item x="570"/>
        <item x="571"/>
        <item x="572"/>
        <item x="573"/>
        <item x="574"/>
        <item x="577"/>
        <item x="578"/>
        <item x="579"/>
        <item x="582"/>
        <item x="584"/>
        <item x="588"/>
        <item x="589"/>
        <item x="592"/>
        <item x="594"/>
        <item x="596"/>
        <item x="602"/>
        <item x="541"/>
        <item x="554"/>
        <item x="581"/>
        <item x="583"/>
        <item x="585"/>
        <item x="586"/>
        <item x="587"/>
        <item x="591"/>
        <item x="593"/>
        <item x="595"/>
        <item x="597"/>
        <item x="598"/>
        <item x="600"/>
        <item x="601"/>
      </items>
    </pivotField>
    <pivotField compact="0" outline="0" showAll="0" defaultSubtotal="0"/>
    <pivotField name=" " axis="axisPage" compact="0" outline="0" multipleItemSelectionAllowed="1" showAll="0">
      <items count="2">
        <item x="0"/>
        <item t="default"/>
      </items>
    </pivotField>
    <pivotField compact="0" outline="0" showAll="0"/>
    <pivotField compact="0" outline="0" showAll="0" defaultSubtotal="0"/>
    <pivotField compact="0" showAll="0" insertBlankRow="1" defaultSubtotal="0"/>
    <pivotField compact="0" outline="0" showAll="0" defaultSubtotal="0"/>
    <pivotField compact="0" showAll="0" insertBlankRow="1" defaultSubtotal="0"/>
    <pivotField axis="axisRow" compact="0" outline="0" showAll="0" defaultSubtotal="0">
      <items count="51">
        <item x="2"/>
        <item n=" " sd="0" x="0"/>
        <item sd="0" x="3"/>
        <item x="16"/>
        <item x="17"/>
        <item x="18"/>
        <item x="19"/>
        <item x="20"/>
        <item x="21"/>
        <item x="38"/>
        <item x="1"/>
        <item x="12"/>
        <item x="13"/>
        <item x="24"/>
        <item x="25"/>
        <item x="26"/>
        <item x="27"/>
        <item x="37"/>
        <item x="47"/>
        <item x="48"/>
        <item x="49"/>
        <item x="50"/>
        <item x="31"/>
        <item x="30"/>
        <item x="32"/>
        <item x="35"/>
        <item x="33"/>
        <item x="6"/>
        <item x="7"/>
        <item x="8"/>
        <item x="9"/>
        <item x="10"/>
        <item x="11"/>
        <item x="15"/>
        <item x="39"/>
        <item x="40"/>
        <item x="41"/>
        <item x="42"/>
        <item x="43"/>
        <item x="44"/>
        <item x="45"/>
        <item x="46"/>
        <item x="4"/>
        <item x="5"/>
        <item x="14"/>
        <item x="22"/>
        <item x="23"/>
        <item x="28"/>
        <item x="29"/>
        <item x="34"/>
        <item x="36"/>
      </items>
    </pivotField>
    <pivotField axis="axisRow" compact="0" outline="0" showAll="0" defaultSubtotal="0">
      <items count="20">
        <item x="13"/>
        <item x="9"/>
        <item x="15"/>
        <item x="2"/>
        <item x="14"/>
        <item x="1"/>
        <item x="12"/>
        <item x="8"/>
        <item x="11"/>
        <item x="6"/>
        <item x="16"/>
        <item x="7"/>
        <item x="0"/>
        <item x="10"/>
        <item x="4"/>
        <item x="3"/>
        <item x="5"/>
        <item x="17"/>
        <item x="18"/>
        <item x="19"/>
      </items>
    </pivotField>
    <pivotField compact="0" outline="0" showAll="0"/>
    <pivotField compact="0" outline="0" showAll="0"/>
    <pivotField compact="0" outline="0" showAll="0" defaultSubtotal="0"/>
  </pivotFields>
  <rowFields count="5">
    <field x="15"/>
    <field x="3"/>
    <field x="4"/>
    <field x="14"/>
    <field x="6"/>
  </rowFields>
  <rowItems count="224">
    <i>
      <x/>
      <x v="1"/>
    </i>
    <i r="2">
      <x/>
      <x v="1"/>
    </i>
    <i r="2">
      <x v="14"/>
      <x/>
      <x v="507"/>
    </i>
    <i r="4">
      <x v="560"/>
    </i>
    <i t="blank" r="1">
      <x v="1"/>
    </i>
    <i>
      <x v="1"/>
      <x/>
    </i>
    <i r="2">
      <x/>
      <x v="1"/>
    </i>
    <i r="2">
      <x v="26"/>
      <x/>
      <x v="496"/>
    </i>
    <i r="4">
      <x v="537"/>
    </i>
    <i r="4">
      <x v="588"/>
    </i>
    <i r="2">
      <x v="29"/>
      <x/>
      <x v="172"/>
    </i>
    <i r="4">
      <x v="490"/>
    </i>
    <i r="4">
      <x v="500"/>
    </i>
    <i r="4">
      <x v="549"/>
    </i>
    <i r="4">
      <x v="587"/>
    </i>
    <i r="4">
      <x v="599"/>
    </i>
    <i t="blank" r="1">
      <x/>
    </i>
    <i>
      <x v="2"/>
      <x v="2"/>
    </i>
    <i r="2">
      <x/>
      <x v="1"/>
    </i>
    <i r="2">
      <x v="22"/>
      <x/>
      <x v="503"/>
    </i>
    <i r="4">
      <x v="555"/>
    </i>
    <i t="blank" r="1">
      <x v="2"/>
    </i>
    <i>
      <x v="3"/>
      <x v="3"/>
    </i>
    <i r="2">
      <x/>
      <x v="1"/>
    </i>
    <i r="2">
      <x v="16"/>
      <x/>
      <x v="509"/>
    </i>
    <i r="4">
      <x v="567"/>
    </i>
    <i t="blank" r="1">
      <x v="3"/>
    </i>
    <i>
      <x v="4"/>
      <x v="4"/>
    </i>
    <i r="2">
      <x/>
      <x v="1"/>
    </i>
    <i r="2">
      <x v="9"/>
      <x/>
      <x v="494"/>
    </i>
    <i r="4">
      <x v="541"/>
    </i>
    <i r="4">
      <x v="600"/>
    </i>
    <i r="2">
      <x v="10"/>
      <x/>
      <x v="548"/>
    </i>
    <i r="4">
      <x v="584"/>
    </i>
    <i r="2">
      <x v="11"/>
      <x/>
      <x v="491"/>
    </i>
    <i r="2">
      <x v="38"/>
      <x/>
      <x v="492"/>
    </i>
    <i r="4">
      <x v="493"/>
    </i>
    <i r="4">
      <x v="495"/>
    </i>
    <i r="4">
      <x v="510"/>
    </i>
    <i r="4">
      <x v="511"/>
    </i>
    <i r="4">
      <x v="512"/>
    </i>
    <i r="4">
      <x v="513"/>
    </i>
    <i r="4">
      <x v="514"/>
    </i>
    <i r="4">
      <x v="515"/>
    </i>
    <i r="4">
      <x v="516"/>
    </i>
    <i r="4">
      <x v="520"/>
    </i>
    <i r="4">
      <x v="521"/>
    </i>
    <i r="4">
      <x v="524"/>
    </i>
    <i r="4">
      <x v="525"/>
    </i>
    <i r="4">
      <x v="550"/>
    </i>
    <i r="4">
      <x v="564"/>
    </i>
    <i r="4">
      <x v="565"/>
    </i>
    <i r="4">
      <x v="566"/>
    </i>
    <i r="4">
      <x v="568"/>
    </i>
    <i r="4">
      <x v="569"/>
    </i>
    <i r="4">
      <x v="570"/>
    </i>
    <i r="4">
      <x v="571"/>
    </i>
    <i r="4">
      <x v="572"/>
    </i>
    <i r="4">
      <x v="573"/>
    </i>
    <i r="4">
      <x v="574"/>
    </i>
    <i r="4">
      <x v="575"/>
    </i>
    <i r="4">
      <x v="576"/>
    </i>
    <i r="4">
      <x v="577"/>
    </i>
    <i r="4">
      <x v="578"/>
    </i>
    <i r="4">
      <x v="579"/>
    </i>
    <i r="4">
      <x v="580"/>
    </i>
    <i t="blank" r="1">
      <x v="4"/>
    </i>
    <i>
      <x v="5"/>
      <x v="5"/>
    </i>
    <i r="2">
      <x/>
      <x v="1"/>
    </i>
    <i r="2">
      <x v="40"/>
      <x/>
      <x v="471"/>
    </i>
    <i r="4">
      <x v="535"/>
    </i>
    <i r="4">
      <x v="536"/>
    </i>
    <i r="4">
      <x v="601"/>
    </i>
    <i r="4">
      <x v="602"/>
    </i>
    <i t="blank" r="1">
      <x v="5"/>
    </i>
    <i>
      <x v="6"/>
      <x v="6"/>
    </i>
    <i r="2">
      <x/>
      <x v="1"/>
    </i>
    <i r="2">
      <x v="32"/>
      <x/>
      <x v="153"/>
    </i>
    <i r="4">
      <x v="502"/>
    </i>
    <i r="4">
      <x v="551"/>
    </i>
    <i r="4">
      <x v="552"/>
    </i>
    <i t="blank" r="1">
      <x v="6"/>
    </i>
    <i>
      <x v="7"/>
      <x v="7"/>
    </i>
    <i r="2">
      <x/>
      <x v="1"/>
    </i>
    <i r="2">
      <x v="15"/>
      <x/>
      <x v="508"/>
    </i>
    <i r="4">
      <x v="563"/>
    </i>
    <i t="blank" r="1">
      <x v="7"/>
    </i>
    <i>
      <x v="8"/>
      <x v="8"/>
    </i>
    <i r="2">
      <x/>
      <x v="1"/>
    </i>
    <i r="2">
      <x v="31"/>
      <x/>
      <x v="538"/>
    </i>
    <i r="4">
      <x v="589"/>
    </i>
    <i r="4">
      <x v="594"/>
    </i>
    <i t="blank" r="1">
      <x v="8"/>
    </i>
    <i>
      <x v="9"/>
      <x v="9"/>
    </i>
    <i r="2">
      <x/>
      <x v="1"/>
    </i>
    <i r="2">
      <x v="1"/>
      <x/>
      <x v="547"/>
    </i>
    <i r="4">
      <x v="593"/>
    </i>
    <i r="2">
      <x v="19"/>
      <x v="1"/>
    </i>
    <i t="blank" r="1">
      <x v="9"/>
    </i>
    <i>
      <x v="10"/>
      <x v="10"/>
    </i>
    <i r="2">
      <x/>
      <x v="1"/>
    </i>
    <i r="2">
      <x v="25"/>
      <x/>
      <x v="582"/>
    </i>
    <i r="2">
      <x v="27"/>
      <x/>
      <x v="103"/>
    </i>
    <i r="4">
      <x v="474"/>
    </i>
    <i r="4">
      <x v="475"/>
    </i>
    <i r="4">
      <x v="478"/>
    </i>
    <i r="4">
      <x v="482"/>
    </i>
    <i r="4">
      <x v="483"/>
    </i>
    <i r="4">
      <x v="484"/>
    </i>
    <i r="4">
      <x v="517"/>
    </i>
    <i r="4">
      <x v="527"/>
    </i>
    <i r="4">
      <x v="595"/>
    </i>
    <i r="3">
      <x v="3"/>
      <x v="529"/>
    </i>
    <i r="3">
      <x v="4"/>
      <x v="529"/>
    </i>
    <i r="3">
      <x v="5"/>
      <x v="529"/>
    </i>
    <i r="3">
      <x v="6"/>
      <x v="529"/>
    </i>
    <i r="3">
      <x v="7"/>
      <x v="529"/>
    </i>
    <i r="3">
      <x v="8"/>
      <x v="529"/>
    </i>
    <i r="3">
      <x v="13"/>
      <x v="480"/>
    </i>
    <i r="3">
      <x v="14"/>
      <x v="480"/>
    </i>
    <i r="3">
      <x v="15"/>
      <x v="480"/>
    </i>
    <i r="3">
      <x v="16"/>
      <x v="480"/>
    </i>
    <i r="3">
      <x v="19"/>
      <x v="1"/>
    </i>
    <i r="3">
      <x v="20"/>
      <x v="1"/>
    </i>
    <i r="3">
      <x v="21"/>
      <x v="1"/>
    </i>
    <i r="3">
      <x v="22"/>
      <x v="539"/>
    </i>
    <i r="3">
      <x v="23"/>
      <x v="539"/>
    </i>
    <i r="3">
      <x v="24"/>
      <x v="539"/>
    </i>
    <i r="3">
      <x v="25"/>
      <x v="539"/>
    </i>
    <i r="3">
      <x v="26"/>
      <x v="539"/>
    </i>
    <i r="3">
      <x v="27"/>
      <x v="479"/>
    </i>
    <i r="3">
      <x v="28"/>
      <x v="479"/>
    </i>
    <i r="3">
      <x v="29"/>
      <x v="479"/>
    </i>
    <i r="3">
      <x v="30"/>
      <x v="479"/>
    </i>
    <i r="3">
      <x v="31"/>
      <x v="479"/>
    </i>
    <i r="3">
      <x v="32"/>
      <x v="479"/>
    </i>
    <i r="3">
      <x v="33"/>
      <x v="479"/>
    </i>
    <i r="2">
      <x v="28"/>
      <x/>
      <x v="487"/>
    </i>
    <i r="4">
      <x v="532"/>
    </i>
    <i r="4">
      <x v="585"/>
    </i>
    <i r="2">
      <x v="36"/>
      <x/>
      <x v="501"/>
    </i>
    <i r="4">
      <x v="546"/>
    </i>
    <i r="2">
      <x v="37"/>
      <x/>
      <x v="476"/>
    </i>
    <i r="4">
      <x v="477"/>
    </i>
    <i r="4">
      <x v="481"/>
    </i>
    <i r="4">
      <x v="485"/>
    </i>
    <i r="4">
      <x v="489"/>
    </i>
    <i r="4">
      <x v="498"/>
    </i>
    <i r="4">
      <x v="526"/>
    </i>
    <i r="4">
      <x v="528"/>
    </i>
    <i r="4">
      <x v="530"/>
    </i>
    <i r="4">
      <x v="531"/>
    </i>
    <i r="4">
      <x v="554"/>
    </i>
    <i r="4">
      <x v="561"/>
    </i>
    <i r="4">
      <x v="562"/>
    </i>
    <i r="4">
      <x v="581"/>
    </i>
    <i r="4">
      <x v="586"/>
    </i>
    <i r="4">
      <x v="591"/>
    </i>
    <i r="4">
      <x v="592"/>
    </i>
    <i r="4">
      <x v="596"/>
    </i>
    <i r="4">
      <x v="597"/>
    </i>
    <i r="3">
      <x v="3"/>
      <x v="540"/>
    </i>
    <i r="3">
      <x v="4"/>
      <x v="540"/>
    </i>
    <i r="3">
      <x v="5"/>
      <x v="540"/>
    </i>
    <i r="3">
      <x v="6"/>
      <x v="540"/>
    </i>
    <i r="3">
      <x v="7"/>
      <x v="540"/>
    </i>
    <i r="3">
      <x v="8"/>
      <x v="540"/>
    </i>
    <i t="blank" r="1">
      <x v="10"/>
    </i>
    <i>
      <x v="11"/>
      <x v="11"/>
    </i>
    <i r="2">
      <x/>
      <x v="1"/>
    </i>
    <i r="2">
      <x v="31"/>
      <x/>
      <x v="538"/>
    </i>
    <i r="4">
      <x v="589"/>
    </i>
    <i t="blank" r="1">
      <x v="11"/>
    </i>
    <i>
      <x v="12"/>
      <x v="12"/>
    </i>
    <i r="2">
      <x/>
      <x v="1"/>
    </i>
    <i r="2">
      <x v="5"/>
      <x/>
      <x v="472"/>
    </i>
    <i r="4">
      <x v="542"/>
    </i>
    <i r="4">
      <x v="543"/>
    </i>
    <i r="4">
      <x v="544"/>
    </i>
    <i r="4">
      <x v="545"/>
    </i>
    <i r="4">
      <x v="553"/>
    </i>
    <i r="2">
      <x v="8"/>
      <x/>
      <x v="505"/>
    </i>
    <i r="4">
      <x v="558"/>
    </i>
    <i r="2">
      <x v="18"/>
      <x/>
      <x v="473"/>
    </i>
    <i r="2">
      <x v="20"/>
      <x/>
      <x v="360"/>
    </i>
    <i r="4">
      <x v="519"/>
    </i>
    <i r="2">
      <x v="23"/>
      <x/>
      <x v="504"/>
    </i>
    <i r="4">
      <x v="506"/>
    </i>
    <i r="4">
      <x v="557"/>
    </i>
    <i r="4">
      <x v="559"/>
    </i>
    <i r="2">
      <x v="24"/>
      <x/>
      <x v="518"/>
    </i>
    <i r="4">
      <x v="556"/>
    </i>
    <i t="blank" r="1">
      <x v="12"/>
    </i>
    <i>
      <x v="13"/>
      <x v="13"/>
    </i>
    <i r="2">
      <x/>
      <x v="1"/>
    </i>
    <i r="2">
      <x v="7"/>
      <x/>
      <x v="171"/>
    </i>
    <i r="4">
      <x v="499"/>
    </i>
    <i r="4">
      <x v="583"/>
    </i>
    <i t="blank" r="1">
      <x v="13"/>
    </i>
    <i>
      <x v="14"/>
      <x v="14"/>
    </i>
    <i r="2">
      <x/>
      <x v="1"/>
    </i>
    <i r="2">
      <x v="40"/>
      <x/>
      <x v="468"/>
    </i>
    <i r="4">
      <x v="470"/>
    </i>
    <i r="4">
      <x v="488"/>
    </i>
    <i r="4">
      <x v="533"/>
    </i>
    <i r="4">
      <x v="534"/>
    </i>
    <i r="4">
      <x v="590"/>
    </i>
    <i r="4">
      <x v="598"/>
    </i>
    <i t="blank" r="1">
      <x v="14"/>
    </i>
    <i>
      <x v="15"/>
      <x v="15"/>
    </i>
    <i r="2">
      <x/>
      <x v="1"/>
    </i>
    <i r="2">
      <x v="13"/>
      <x/>
      <x v="152"/>
    </i>
    <i t="blank" r="1">
      <x v="15"/>
    </i>
    <i>
      <x v="16"/>
      <x v="16"/>
    </i>
    <i r="2">
      <x/>
      <x v="1"/>
    </i>
    <i t="blank" r="1">
      <x v="16"/>
    </i>
    <i>
      <x v="17"/>
      <x v="17"/>
    </i>
    <i r="2">
      <x v="4"/>
      <x/>
      <x v="486"/>
    </i>
    <i t="blank" r="1">
      <x v="17"/>
    </i>
    <i>
      <x v="18"/>
      <x v="18"/>
    </i>
    <i r="2">
      <x v="12"/>
      <x/>
      <x v="522"/>
    </i>
    <i r="4">
      <x v="523"/>
    </i>
    <i t="blank" r="1">
      <x v="18"/>
    </i>
    <i t="grand">
      <x/>
    </i>
  </rowItems>
  <colFields count="2">
    <field x="1"/>
    <field x="0"/>
  </colFields>
  <colItems count="10">
    <i>
      <x v="9"/>
      <x/>
    </i>
    <i r="1">
      <x v="1"/>
    </i>
    <i t="default">
      <x v="9"/>
    </i>
    <i>
      <x v="10"/>
      <x/>
    </i>
    <i r="1">
      <x v="1"/>
    </i>
    <i t="default">
      <x v="10"/>
    </i>
    <i>
      <x v="11"/>
      <x/>
    </i>
    <i r="1">
      <x v="1"/>
    </i>
    <i t="default">
      <x v="11"/>
    </i>
    <i t="grand">
      <x/>
    </i>
  </colItems>
  <pageFields count="1">
    <pageField fld="8" hier="-1"/>
  </pageFields>
  <dataFields count="1">
    <dataField name="Soma de Valor" fld="2" baseField="3" baseItem="2" numFmtId="164"/>
  </dataFields>
  <formats count="8">
    <format dxfId="15">
      <pivotArea dataOnly="0" labelOnly="1" outline="0" fieldPosition="0">
        <references count="1">
          <reference field="1" count="1">
            <x v="0"/>
          </reference>
        </references>
      </pivotArea>
    </format>
    <format dxfId="14">
      <pivotArea dataOnly="0" labelOnly="1" outline="0" fieldPosition="0">
        <references count="1">
          <reference field="1" count="1">
            <x v="0"/>
          </reference>
        </references>
      </pivotArea>
    </format>
    <format dxfId="13">
      <pivotArea dataOnly="0" labelOnly="1" fieldPosition="0">
        <references count="1">
          <reference field="0" count="0"/>
        </references>
      </pivotArea>
    </format>
    <format dxfId="12">
      <pivotArea dataOnly="0" labelOnly="1" fieldPosition="0">
        <references count="1">
          <reference field="1" count="0"/>
        </references>
      </pivotArea>
    </format>
    <format dxfId="11">
      <pivotArea dataOnly="0" labelOnly="1" fieldPosition="0">
        <references count="1">
          <reference field="1" count="0"/>
        </references>
      </pivotArea>
    </format>
    <format dxfId="10">
      <pivotArea dataOnly="0" labelOnly="1" fieldPosition="0">
        <references count="1">
          <reference field="15" count="0"/>
        </references>
      </pivotArea>
    </format>
    <format dxfId="9">
      <pivotArea dataOnly="0" outline="0" fieldPosition="0">
        <references count="1">
          <reference field="1" count="0" defaultSubtotal="1"/>
        </references>
      </pivotArea>
    </format>
    <format dxfId="8">
      <pivotArea dataOnly="0" labelOnly="1" fieldPosition="0">
        <references count="1">
          <reference field="3" count="0"/>
        </references>
      </pivotArea>
    </format>
  </formats>
  <pivotTableStyleInfo name="PivotStyleLight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48701-1EB8-437C-8364-168300290377}">
  <dimension ref="A1:V230"/>
  <sheetViews>
    <sheetView showGridLines="0" tabSelected="1" zoomScale="80" zoomScaleNormal="80" workbookViewId="0">
      <pane xSplit="5" ySplit="6" topLeftCell="F7" activePane="bottomRight" state="frozen"/>
      <selection pane="topRight" activeCell="F1" sqref="F1"/>
      <selection pane="bottomLeft" activeCell="A7" sqref="A7"/>
      <selection pane="bottomRight" activeCell="A2" sqref="A2"/>
    </sheetView>
  </sheetViews>
  <sheetFormatPr defaultRowHeight="15" x14ac:dyDescent="0.25"/>
  <cols>
    <col min="1" max="1" width="8.42578125" customWidth="1"/>
    <col min="2" max="2" width="0.7109375" customWidth="1"/>
    <col min="3" max="3" width="50" customWidth="1"/>
    <col min="4" max="4" width="10.5703125" bestFit="1" customWidth="1"/>
    <col min="5" max="5" width="31.5703125" bestFit="1" customWidth="1"/>
    <col min="6" max="41" width="12.28515625" customWidth="1"/>
  </cols>
  <sheetData>
    <row r="1" spans="1:22" ht="15.75" x14ac:dyDescent="0.25">
      <c r="A1" s="15" t="s">
        <v>14</v>
      </c>
      <c r="F1" s="16" t="s">
        <v>52</v>
      </c>
      <c r="G1" s="17"/>
      <c r="H1" s="18"/>
      <c r="I1" s="16" t="s">
        <v>53</v>
      </c>
      <c r="J1" s="17"/>
      <c r="K1" s="18"/>
      <c r="L1" s="16" t="s">
        <v>54</v>
      </c>
      <c r="M1" s="17"/>
      <c r="N1" s="18"/>
      <c r="O1" s="13" t="s">
        <v>26</v>
      </c>
    </row>
    <row r="2" spans="1:22" ht="15.75" thickBot="1" x14ac:dyDescent="0.3">
      <c r="A2" s="1" t="s">
        <v>18</v>
      </c>
      <c r="B2" t="s">
        <v>36</v>
      </c>
      <c r="F2" s="8" t="s">
        <v>6</v>
      </c>
      <c r="G2" s="9" t="s">
        <v>7</v>
      </c>
      <c r="H2" s="10" t="s">
        <v>25</v>
      </c>
      <c r="I2" s="8" t="s">
        <v>6</v>
      </c>
      <c r="J2" s="9" t="s">
        <v>7</v>
      </c>
      <c r="K2" s="10" t="s">
        <v>25</v>
      </c>
      <c r="L2" s="8" t="s">
        <v>6</v>
      </c>
      <c r="M2" s="9" t="s">
        <v>7</v>
      </c>
      <c r="N2" s="10" t="s">
        <v>25</v>
      </c>
      <c r="O2" s="14" t="s">
        <v>55</v>
      </c>
    </row>
    <row r="3" spans="1:22" s="5" customFormat="1" hidden="1" x14ac:dyDescent="0.25">
      <c r="B3" s="6"/>
      <c r="C3" s="6"/>
      <c r="D3" s="6"/>
      <c r="E3" s="6"/>
      <c r="F3" s="6"/>
      <c r="G3" s="6"/>
      <c r="H3" s="6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spans="1:22" hidden="1" x14ac:dyDescent="0.25">
      <c r="A4" s="1" t="s">
        <v>4</v>
      </c>
      <c r="F4" s="1" t="s">
        <v>9</v>
      </c>
      <c r="G4" s="1" t="s">
        <v>5</v>
      </c>
    </row>
    <row r="5" spans="1:22" hidden="1" x14ac:dyDescent="0.25">
      <c r="F5" s="4">
        <v>45200</v>
      </c>
      <c r="G5" s="4"/>
      <c r="H5" s="3" t="s">
        <v>42</v>
      </c>
      <c r="I5" s="4">
        <v>45231</v>
      </c>
      <c r="J5" s="4"/>
      <c r="K5" s="3" t="s">
        <v>43</v>
      </c>
      <c r="L5" s="4">
        <v>45261</v>
      </c>
      <c r="M5" s="4"/>
      <c r="N5" s="3" t="s">
        <v>44</v>
      </c>
      <c r="O5" t="s">
        <v>2</v>
      </c>
    </row>
    <row r="6" spans="1:22" x14ac:dyDescent="0.25">
      <c r="A6" s="1" t="s">
        <v>8</v>
      </c>
      <c r="B6" s="1" t="s">
        <v>3</v>
      </c>
      <c r="C6" s="1" t="s">
        <v>10</v>
      </c>
      <c r="D6" s="1" t="s">
        <v>12</v>
      </c>
      <c r="E6" s="1" t="s">
        <v>37</v>
      </c>
      <c r="F6" s="3" t="s">
        <v>6</v>
      </c>
      <c r="G6" s="3" t="s">
        <v>7</v>
      </c>
      <c r="H6" s="3"/>
      <c r="I6" s="3" t="s">
        <v>6</v>
      </c>
      <c r="J6" s="3" t="s">
        <v>7</v>
      </c>
      <c r="K6" s="3"/>
      <c r="L6" s="3" t="s">
        <v>6</v>
      </c>
      <c r="M6" s="3" t="s">
        <v>7</v>
      </c>
      <c r="N6" s="3"/>
    </row>
    <row r="7" spans="1:22" x14ac:dyDescent="0.25">
      <c r="A7" s="19">
        <v>42101</v>
      </c>
      <c r="B7" s="12" t="s">
        <v>1</v>
      </c>
      <c r="C7" s="12"/>
      <c r="D7" s="12"/>
      <c r="E7" s="12"/>
      <c r="F7" s="2">
        <v>5271.3379999999997</v>
      </c>
      <c r="G7" s="2">
        <v>-2066.0100000000002</v>
      </c>
      <c r="H7" s="11">
        <v>3205.3279999999995</v>
      </c>
      <c r="I7" s="2">
        <v>5271.3379999999997</v>
      </c>
      <c r="J7" s="2">
        <v>-2584.84</v>
      </c>
      <c r="K7" s="11">
        <v>2686.4979999999996</v>
      </c>
      <c r="L7" s="2">
        <v>5271.3379999999997</v>
      </c>
      <c r="M7" s="2"/>
      <c r="N7" s="11">
        <v>5271.3379999999997</v>
      </c>
      <c r="O7" s="2">
        <v>11163.163999999999</v>
      </c>
    </row>
    <row r="8" spans="1:22" x14ac:dyDescent="0.25">
      <c r="A8" s="19"/>
      <c r="C8" t="s">
        <v>27</v>
      </c>
      <c r="D8" t="s">
        <v>18</v>
      </c>
      <c r="F8" s="2">
        <v>5271.3379999999997</v>
      </c>
      <c r="G8" s="2"/>
      <c r="H8" s="11">
        <v>5271.3379999999997</v>
      </c>
      <c r="I8" s="2">
        <v>5271.3379999999997</v>
      </c>
      <c r="J8" s="2"/>
      <c r="K8" s="11">
        <v>5271.3379999999997</v>
      </c>
      <c r="L8" s="2">
        <v>5271.3379999999997</v>
      </c>
      <c r="M8" s="2"/>
      <c r="N8" s="11">
        <v>5271.3379999999997</v>
      </c>
      <c r="O8" s="2">
        <v>15814.013999999999</v>
      </c>
    </row>
    <row r="9" spans="1:22" x14ac:dyDescent="0.25">
      <c r="A9" s="19"/>
      <c r="C9" t="s">
        <v>110</v>
      </c>
      <c r="D9" t="s">
        <v>13</v>
      </c>
      <c r="E9" t="s">
        <v>111</v>
      </c>
      <c r="F9" s="2"/>
      <c r="G9" s="2">
        <v>-2066.0100000000002</v>
      </c>
      <c r="H9" s="11">
        <v>-2066.0100000000002</v>
      </c>
      <c r="I9" s="2"/>
      <c r="J9" s="2"/>
      <c r="K9" s="11"/>
      <c r="L9" s="2"/>
      <c r="M9" s="2"/>
      <c r="N9" s="11"/>
      <c r="O9" s="2">
        <v>-2066.0100000000002</v>
      </c>
    </row>
    <row r="10" spans="1:22" x14ac:dyDescent="0.25">
      <c r="A10" s="19"/>
      <c r="E10" t="s">
        <v>187</v>
      </c>
      <c r="F10" s="2"/>
      <c r="G10" s="2"/>
      <c r="H10" s="11"/>
      <c r="I10" s="2"/>
      <c r="J10" s="2">
        <v>-2584.84</v>
      </c>
      <c r="K10" s="11">
        <v>-2584.84</v>
      </c>
      <c r="L10" s="2"/>
      <c r="M10" s="2"/>
      <c r="N10" s="11"/>
      <c r="O10" s="2">
        <v>-2584.84</v>
      </c>
    </row>
    <row r="11" spans="1:22" x14ac:dyDescent="0.25">
      <c r="A11" s="19"/>
      <c r="F11" s="2"/>
      <c r="G11" s="2"/>
      <c r="H11" s="11"/>
      <c r="I11" s="2"/>
      <c r="J11" s="2"/>
      <c r="K11" s="11"/>
      <c r="L11" s="2"/>
      <c r="M11" s="2"/>
      <c r="N11" s="11"/>
      <c r="O11" s="2"/>
    </row>
    <row r="12" spans="1:22" x14ac:dyDescent="0.25">
      <c r="A12" s="19">
        <v>42301</v>
      </c>
      <c r="B12" s="12" t="s">
        <v>0</v>
      </c>
      <c r="C12" s="12"/>
      <c r="D12" s="12"/>
      <c r="E12" s="12"/>
      <c r="F12" s="2">
        <v>525</v>
      </c>
      <c r="G12" s="2">
        <v>-223.41</v>
      </c>
      <c r="H12" s="11">
        <v>301.59000000000003</v>
      </c>
      <c r="I12" s="2">
        <v>525</v>
      </c>
      <c r="J12" s="2">
        <v>-601</v>
      </c>
      <c r="K12" s="11">
        <v>-75.999999999999943</v>
      </c>
      <c r="L12" s="2">
        <v>525</v>
      </c>
      <c r="M12" s="2">
        <v>-273.28999999999996</v>
      </c>
      <c r="N12" s="11">
        <v>251.71000000000004</v>
      </c>
      <c r="O12" s="2">
        <v>477.30000000000018</v>
      </c>
    </row>
    <row r="13" spans="1:22" x14ac:dyDescent="0.25">
      <c r="A13" s="19"/>
      <c r="C13" t="s">
        <v>27</v>
      </c>
      <c r="D13" t="s">
        <v>18</v>
      </c>
      <c r="F13" s="2">
        <v>525</v>
      </c>
      <c r="G13" s="2"/>
      <c r="H13" s="11">
        <v>525</v>
      </c>
      <c r="I13" s="2">
        <v>525</v>
      </c>
      <c r="J13" s="2"/>
      <c r="K13" s="11">
        <v>525</v>
      </c>
      <c r="L13" s="2">
        <v>525</v>
      </c>
      <c r="M13" s="2"/>
      <c r="N13" s="11">
        <v>525</v>
      </c>
      <c r="O13" s="2">
        <v>1575</v>
      </c>
    </row>
    <row r="14" spans="1:22" x14ac:dyDescent="0.25">
      <c r="A14" s="19"/>
      <c r="C14" t="s">
        <v>56</v>
      </c>
      <c r="D14" t="s">
        <v>13</v>
      </c>
      <c r="E14" t="s">
        <v>57</v>
      </c>
      <c r="F14" s="2"/>
      <c r="G14" s="2">
        <v>-7.06</v>
      </c>
      <c r="H14" s="11">
        <v>-7.06</v>
      </c>
      <c r="I14" s="2"/>
      <c r="J14" s="2"/>
      <c r="K14" s="11"/>
      <c r="L14" s="2"/>
      <c r="M14" s="2"/>
      <c r="N14" s="11"/>
      <c r="O14" s="2">
        <v>-7.06</v>
      </c>
    </row>
    <row r="15" spans="1:22" x14ac:dyDescent="0.25">
      <c r="A15" s="19"/>
      <c r="E15" t="s">
        <v>131</v>
      </c>
      <c r="F15" s="2"/>
      <c r="G15" s="2"/>
      <c r="H15" s="11"/>
      <c r="I15" s="2"/>
      <c r="J15" s="2">
        <v>-4.55</v>
      </c>
      <c r="K15" s="11">
        <v>-4.55</v>
      </c>
      <c r="L15" s="2"/>
      <c r="M15" s="2"/>
      <c r="N15" s="11"/>
      <c r="O15" s="2">
        <v>-4.55</v>
      </c>
    </row>
    <row r="16" spans="1:22" x14ac:dyDescent="0.25">
      <c r="A16" s="19"/>
      <c r="E16" t="s">
        <v>188</v>
      </c>
      <c r="F16" s="2"/>
      <c r="G16" s="2"/>
      <c r="H16" s="11"/>
      <c r="I16" s="2"/>
      <c r="J16" s="2"/>
      <c r="K16" s="11"/>
      <c r="L16" s="2"/>
      <c r="M16" s="2">
        <v>-1.29</v>
      </c>
      <c r="N16" s="11">
        <v>-1.29</v>
      </c>
      <c r="O16" s="2">
        <v>-1.29</v>
      </c>
    </row>
    <row r="17" spans="1:15" x14ac:dyDescent="0.25">
      <c r="A17" s="19"/>
      <c r="C17" t="s">
        <v>11</v>
      </c>
      <c r="D17" t="s">
        <v>13</v>
      </c>
      <c r="E17" t="s">
        <v>45</v>
      </c>
      <c r="F17" s="2"/>
      <c r="G17" s="2">
        <v>-116.35</v>
      </c>
      <c r="H17" s="11">
        <v>-116.35</v>
      </c>
      <c r="I17" s="2"/>
      <c r="J17" s="2"/>
      <c r="K17" s="11"/>
      <c r="L17" s="2"/>
      <c r="M17" s="2"/>
      <c r="N17" s="11"/>
      <c r="O17" s="2">
        <v>-116.35</v>
      </c>
    </row>
    <row r="18" spans="1:15" x14ac:dyDescent="0.25">
      <c r="A18" s="19"/>
      <c r="E18" t="s">
        <v>58</v>
      </c>
      <c r="F18" s="2"/>
      <c r="G18" s="2">
        <v>-100</v>
      </c>
      <c r="H18" s="11">
        <v>-100</v>
      </c>
      <c r="I18" s="2"/>
      <c r="J18" s="2"/>
      <c r="K18" s="11"/>
      <c r="L18" s="2"/>
      <c r="M18" s="2"/>
      <c r="N18" s="11"/>
      <c r="O18" s="2">
        <v>-100</v>
      </c>
    </row>
    <row r="19" spans="1:15" x14ac:dyDescent="0.25">
      <c r="A19" s="19"/>
      <c r="E19" t="s">
        <v>104</v>
      </c>
      <c r="F19" s="2"/>
      <c r="G19" s="2"/>
      <c r="H19" s="11"/>
      <c r="I19" s="2"/>
      <c r="J19" s="2">
        <v>-296.45</v>
      </c>
      <c r="K19" s="11">
        <v>-296.45</v>
      </c>
      <c r="L19" s="2"/>
      <c r="M19" s="2"/>
      <c r="N19" s="11"/>
      <c r="O19" s="2">
        <v>-296.45</v>
      </c>
    </row>
    <row r="20" spans="1:15" x14ac:dyDescent="0.25">
      <c r="A20" s="19"/>
      <c r="E20" t="s">
        <v>174</v>
      </c>
      <c r="F20" s="2"/>
      <c r="G20" s="2"/>
      <c r="H20" s="11"/>
      <c r="I20" s="2"/>
      <c r="J20" s="2">
        <v>-300</v>
      </c>
      <c r="K20" s="11">
        <v>-300</v>
      </c>
      <c r="L20" s="2"/>
      <c r="M20" s="2"/>
      <c r="N20" s="11"/>
      <c r="O20" s="2">
        <v>-300</v>
      </c>
    </row>
    <row r="21" spans="1:15" x14ac:dyDescent="0.25">
      <c r="A21" s="19"/>
      <c r="E21" t="s">
        <v>189</v>
      </c>
      <c r="F21" s="2"/>
      <c r="G21" s="2"/>
      <c r="H21" s="11"/>
      <c r="I21" s="2"/>
      <c r="J21" s="2"/>
      <c r="K21" s="11"/>
      <c r="L21" s="2"/>
      <c r="M21" s="2">
        <v>-172</v>
      </c>
      <c r="N21" s="11">
        <v>-172</v>
      </c>
      <c r="O21" s="2">
        <v>-172</v>
      </c>
    </row>
    <row r="22" spans="1:15" x14ac:dyDescent="0.25">
      <c r="A22" s="19"/>
      <c r="E22" t="s">
        <v>225</v>
      </c>
      <c r="F22" s="2"/>
      <c r="G22" s="2"/>
      <c r="H22" s="11"/>
      <c r="I22" s="2"/>
      <c r="J22" s="2"/>
      <c r="K22" s="11"/>
      <c r="L22" s="2"/>
      <c r="M22" s="2">
        <v>-100</v>
      </c>
      <c r="N22" s="11">
        <v>-100</v>
      </c>
      <c r="O22" s="2">
        <v>-100</v>
      </c>
    </row>
    <row r="23" spans="1:15" x14ac:dyDescent="0.25">
      <c r="A23" s="19"/>
      <c r="F23" s="2"/>
      <c r="G23" s="2"/>
      <c r="H23" s="11"/>
      <c r="I23" s="2"/>
      <c r="J23" s="2"/>
      <c r="K23" s="11"/>
      <c r="L23" s="2"/>
      <c r="M23" s="2"/>
      <c r="N23" s="11"/>
      <c r="O23" s="2"/>
    </row>
    <row r="24" spans="1:15" x14ac:dyDescent="0.25">
      <c r="A24" s="19">
        <v>421011</v>
      </c>
      <c r="B24" s="12" t="s">
        <v>15</v>
      </c>
      <c r="C24" s="12"/>
      <c r="D24" s="12"/>
      <c r="E24" s="12"/>
      <c r="F24" s="2">
        <v>9800</v>
      </c>
      <c r="G24" s="2">
        <v>-10601</v>
      </c>
      <c r="H24" s="11">
        <v>-801</v>
      </c>
      <c r="I24" s="2">
        <v>9800</v>
      </c>
      <c r="J24" s="2">
        <v>-10601</v>
      </c>
      <c r="K24" s="11">
        <v>-801</v>
      </c>
      <c r="L24" s="2">
        <v>9800</v>
      </c>
      <c r="M24" s="2"/>
      <c r="N24" s="11">
        <v>9800</v>
      </c>
      <c r="O24" s="2">
        <v>8198</v>
      </c>
    </row>
    <row r="25" spans="1:15" x14ac:dyDescent="0.25">
      <c r="A25" s="19"/>
      <c r="C25" t="s">
        <v>27</v>
      </c>
      <c r="D25" t="s">
        <v>18</v>
      </c>
      <c r="F25" s="2">
        <v>9800</v>
      </c>
      <c r="G25" s="2"/>
      <c r="H25" s="11">
        <v>9800</v>
      </c>
      <c r="I25" s="2">
        <v>9800</v>
      </c>
      <c r="J25" s="2"/>
      <c r="K25" s="11">
        <v>9800</v>
      </c>
      <c r="L25" s="2">
        <v>9800</v>
      </c>
      <c r="M25" s="2"/>
      <c r="N25" s="11">
        <v>9800</v>
      </c>
      <c r="O25" s="2">
        <v>29400</v>
      </c>
    </row>
    <row r="26" spans="1:15" x14ac:dyDescent="0.25">
      <c r="A26" s="19"/>
      <c r="C26" t="s">
        <v>112</v>
      </c>
      <c r="D26" t="s">
        <v>13</v>
      </c>
      <c r="E26" t="s">
        <v>113</v>
      </c>
      <c r="F26" s="2"/>
      <c r="G26" s="2">
        <v>-10601</v>
      </c>
      <c r="H26" s="11">
        <v>-10601</v>
      </c>
      <c r="I26" s="2"/>
      <c r="J26" s="2"/>
      <c r="K26" s="11"/>
      <c r="L26" s="2"/>
      <c r="M26" s="2"/>
      <c r="N26" s="11"/>
      <c r="O26" s="2">
        <v>-10601</v>
      </c>
    </row>
    <row r="27" spans="1:15" x14ac:dyDescent="0.25">
      <c r="A27" s="19"/>
      <c r="E27" t="s">
        <v>190</v>
      </c>
      <c r="F27" s="2"/>
      <c r="G27" s="2"/>
      <c r="H27" s="11"/>
      <c r="I27" s="2"/>
      <c r="J27" s="2">
        <v>-10601</v>
      </c>
      <c r="K27" s="11">
        <v>-10601</v>
      </c>
      <c r="L27" s="2"/>
      <c r="M27" s="2"/>
      <c r="N27" s="11"/>
      <c r="O27" s="2">
        <v>-10601</v>
      </c>
    </row>
    <row r="28" spans="1:15" x14ac:dyDescent="0.25">
      <c r="A28" s="19"/>
      <c r="F28" s="2"/>
      <c r="G28" s="2"/>
      <c r="H28" s="11"/>
      <c r="I28" s="2"/>
      <c r="J28" s="2"/>
      <c r="K28" s="11"/>
      <c r="L28" s="2"/>
      <c r="M28" s="2"/>
      <c r="N28" s="11"/>
      <c r="O28" s="2"/>
    </row>
    <row r="29" spans="1:15" x14ac:dyDescent="0.25">
      <c r="A29" s="19">
        <v>42707</v>
      </c>
      <c r="B29" s="12" t="s">
        <v>16</v>
      </c>
      <c r="C29" s="12"/>
      <c r="D29" s="12"/>
      <c r="E29" s="12"/>
      <c r="F29" s="2">
        <v>60</v>
      </c>
      <c r="G29" s="2">
        <v>-58.9</v>
      </c>
      <c r="H29" s="11">
        <v>1.1000000000000014</v>
      </c>
      <c r="I29" s="2">
        <v>60</v>
      </c>
      <c r="J29" s="2">
        <v>-58.9</v>
      </c>
      <c r="K29" s="11">
        <v>1.1000000000000014</v>
      </c>
      <c r="L29" s="2">
        <v>60</v>
      </c>
      <c r="M29" s="2"/>
      <c r="N29" s="11">
        <v>60</v>
      </c>
      <c r="O29" s="2">
        <v>62.199999999999996</v>
      </c>
    </row>
    <row r="30" spans="1:15" x14ac:dyDescent="0.25">
      <c r="A30" s="19"/>
      <c r="C30" t="s">
        <v>27</v>
      </c>
      <c r="D30" t="s">
        <v>18</v>
      </c>
      <c r="F30" s="2">
        <v>60</v>
      </c>
      <c r="G30" s="2"/>
      <c r="H30" s="11">
        <v>60</v>
      </c>
      <c r="I30" s="2">
        <v>60</v>
      </c>
      <c r="J30" s="2"/>
      <c r="K30" s="11">
        <v>60</v>
      </c>
      <c r="L30" s="2">
        <v>60</v>
      </c>
      <c r="M30" s="2"/>
      <c r="N30" s="11">
        <v>60</v>
      </c>
      <c r="O30" s="2">
        <v>180</v>
      </c>
    </row>
    <row r="31" spans="1:15" x14ac:dyDescent="0.25">
      <c r="A31" s="19"/>
      <c r="C31" t="s">
        <v>114</v>
      </c>
      <c r="D31" t="s">
        <v>13</v>
      </c>
      <c r="E31" t="s">
        <v>115</v>
      </c>
      <c r="F31" s="2"/>
      <c r="G31" s="2">
        <v>-58.9</v>
      </c>
      <c r="H31" s="11">
        <v>-58.9</v>
      </c>
      <c r="I31" s="2"/>
      <c r="J31" s="2"/>
      <c r="K31" s="11"/>
      <c r="L31" s="2"/>
      <c r="M31" s="2"/>
      <c r="N31" s="11"/>
      <c r="O31" s="2">
        <v>-58.9</v>
      </c>
    </row>
    <row r="32" spans="1:15" x14ac:dyDescent="0.25">
      <c r="A32" s="19"/>
      <c r="E32" t="s">
        <v>191</v>
      </c>
      <c r="F32" s="2"/>
      <c r="G32" s="2"/>
      <c r="H32" s="11"/>
      <c r="I32" s="2"/>
      <c r="J32" s="2">
        <v>-58.9</v>
      </c>
      <c r="K32" s="11">
        <v>-58.9</v>
      </c>
      <c r="L32" s="2"/>
      <c r="M32" s="2"/>
      <c r="N32" s="11"/>
      <c r="O32" s="2">
        <v>-58.9</v>
      </c>
    </row>
    <row r="33" spans="1:15" x14ac:dyDescent="0.25">
      <c r="A33" s="19"/>
      <c r="F33" s="2"/>
      <c r="G33" s="2"/>
      <c r="H33" s="11"/>
      <c r="I33" s="2"/>
      <c r="J33" s="2"/>
      <c r="K33" s="11"/>
      <c r="L33" s="2"/>
      <c r="M33" s="2"/>
      <c r="N33" s="11"/>
      <c r="O33" s="2"/>
    </row>
    <row r="34" spans="1:15" x14ac:dyDescent="0.25">
      <c r="A34" s="19">
        <v>42718</v>
      </c>
      <c r="B34" s="12" t="s">
        <v>17</v>
      </c>
      <c r="C34" s="12"/>
      <c r="D34" s="12"/>
      <c r="E34" s="12"/>
      <c r="F34" s="2">
        <v>2500</v>
      </c>
      <c r="G34" s="2">
        <v>-520.48899999999992</v>
      </c>
      <c r="H34" s="11">
        <v>1979.5109999999997</v>
      </c>
      <c r="I34" s="2">
        <v>2500</v>
      </c>
      <c r="J34" s="2">
        <v>-1073.7089999999996</v>
      </c>
      <c r="K34" s="11">
        <v>1426.2910000000002</v>
      </c>
      <c r="L34" s="2">
        <v>2500</v>
      </c>
      <c r="M34" s="2">
        <v>-519.899</v>
      </c>
      <c r="N34" s="11">
        <v>1980.1010000000001</v>
      </c>
      <c r="O34" s="2">
        <v>5385.9030000000002</v>
      </c>
    </row>
    <row r="35" spans="1:15" x14ac:dyDescent="0.25">
      <c r="A35" s="19"/>
      <c r="C35" t="s">
        <v>27</v>
      </c>
      <c r="D35" t="s">
        <v>18</v>
      </c>
      <c r="F35" s="2">
        <v>2500</v>
      </c>
      <c r="G35" s="2">
        <v>1E-3</v>
      </c>
      <c r="H35" s="11">
        <v>2500.0010000000002</v>
      </c>
      <c r="I35" s="2">
        <v>2500</v>
      </c>
      <c r="J35" s="2">
        <v>1E-3</v>
      </c>
      <c r="K35" s="11">
        <v>2500.0010000000002</v>
      </c>
      <c r="L35" s="2">
        <v>2500</v>
      </c>
      <c r="M35" s="2">
        <v>1E-3</v>
      </c>
      <c r="N35" s="11">
        <v>2500.0010000000002</v>
      </c>
      <c r="O35" s="2">
        <v>7500.0030000000006</v>
      </c>
    </row>
    <row r="36" spans="1:15" x14ac:dyDescent="0.25">
      <c r="A36" s="19"/>
      <c r="C36" t="s">
        <v>59</v>
      </c>
      <c r="D36" t="s">
        <v>13</v>
      </c>
      <c r="E36" t="s">
        <v>60</v>
      </c>
      <c r="F36" s="2"/>
      <c r="G36" s="2">
        <v>-29.9</v>
      </c>
      <c r="H36" s="11">
        <v>-29.9</v>
      </c>
      <c r="I36" s="2"/>
      <c r="J36" s="2"/>
      <c r="K36" s="11"/>
      <c r="L36" s="2"/>
      <c r="M36" s="2"/>
      <c r="N36" s="11"/>
      <c r="O36" s="2">
        <v>-29.9</v>
      </c>
    </row>
    <row r="37" spans="1:15" x14ac:dyDescent="0.25">
      <c r="A37" s="19"/>
      <c r="E37" t="s">
        <v>164</v>
      </c>
      <c r="F37" s="2"/>
      <c r="G37" s="2"/>
      <c r="H37" s="11"/>
      <c r="I37" s="2"/>
      <c r="J37" s="2">
        <v>-29.9</v>
      </c>
      <c r="K37" s="11">
        <v>-29.9</v>
      </c>
      <c r="L37" s="2"/>
      <c r="M37" s="2"/>
      <c r="N37" s="11"/>
      <c r="O37" s="2">
        <v>-29.9</v>
      </c>
    </row>
    <row r="38" spans="1:15" x14ac:dyDescent="0.25">
      <c r="A38" s="19"/>
      <c r="E38" t="s">
        <v>226</v>
      </c>
      <c r="F38" s="2"/>
      <c r="G38" s="2"/>
      <c r="H38" s="11"/>
      <c r="I38" s="2"/>
      <c r="J38" s="2"/>
      <c r="K38" s="11"/>
      <c r="L38" s="2"/>
      <c r="M38" s="2">
        <v>-29.9</v>
      </c>
      <c r="N38" s="11">
        <v>-29.9</v>
      </c>
      <c r="O38" s="2">
        <v>-29.9</v>
      </c>
    </row>
    <row r="39" spans="1:15" x14ac:dyDescent="0.25">
      <c r="A39" s="19"/>
      <c r="C39" t="s">
        <v>175</v>
      </c>
      <c r="D39" t="s">
        <v>13</v>
      </c>
      <c r="E39" t="s">
        <v>176</v>
      </c>
      <c r="F39" s="2"/>
      <c r="G39" s="2"/>
      <c r="H39" s="11"/>
      <c r="I39" s="2"/>
      <c r="J39" s="2">
        <v>-490</v>
      </c>
      <c r="K39" s="11">
        <v>-490</v>
      </c>
      <c r="L39" s="2"/>
      <c r="M39" s="2"/>
      <c r="N39" s="11"/>
      <c r="O39" s="2">
        <v>-490</v>
      </c>
    </row>
    <row r="40" spans="1:15" x14ac:dyDescent="0.25">
      <c r="A40" s="19"/>
      <c r="E40" t="s">
        <v>192</v>
      </c>
      <c r="F40" s="2"/>
      <c r="G40" s="2"/>
      <c r="H40" s="11"/>
      <c r="I40" s="2"/>
      <c r="J40" s="2"/>
      <c r="K40" s="11"/>
      <c r="L40" s="2"/>
      <c r="M40" s="2">
        <v>-490</v>
      </c>
      <c r="N40" s="11">
        <v>-490</v>
      </c>
      <c r="O40" s="2">
        <v>-490</v>
      </c>
    </row>
    <row r="41" spans="1:15" x14ac:dyDescent="0.25">
      <c r="A41" s="19"/>
      <c r="C41" t="s">
        <v>61</v>
      </c>
      <c r="D41" t="s">
        <v>13</v>
      </c>
      <c r="E41" t="s">
        <v>62</v>
      </c>
      <c r="F41" s="2"/>
      <c r="G41" s="2">
        <v>-85.5</v>
      </c>
      <c r="H41" s="11">
        <v>-85.5</v>
      </c>
      <c r="I41" s="2"/>
      <c r="J41" s="2"/>
      <c r="K41" s="11"/>
      <c r="L41" s="2"/>
      <c r="M41" s="2"/>
      <c r="N41" s="11"/>
      <c r="O41" s="2">
        <v>-85.5</v>
      </c>
    </row>
    <row r="42" spans="1:15" x14ac:dyDescent="0.25">
      <c r="A42" s="19"/>
      <c r="C42" t="s">
        <v>63</v>
      </c>
      <c r="D42" t="s">
        <v>13</v>
      </c>
      <c r="E42" t="s">
        <v>64</v>
      </c>
      <c r="F42" s="2"/>
      <c r="G42" s="2">
        <v>-35.5</v>
      </c>
      <c r="H42" s="11">
        <v>-35.5</v>
      </c>
      <c r="I42" s="2"/>
      <c r="J42" s="2"/>
      <c r="K42" s="11"/>
      <c r="L42" s="2"/>
      <c r="M42" s="2"/>
      <c r="N42" s="11"/>
      <c r="O42" s="2">
        <v>-35.5</v>
      </c>
    </row>
    <row r="43" spans="1:15" x14ac:dyDescent="0.25">
      <c r="A43" s="19"/>
      <c r="E43" t="s">
        <v>65</v>
      </c>
      <c r="F43" s="2"/>
      <c r="G43" s="2">
        <v>-34.979999999999997</v>
      </c>
      <c r="H43" s="11">
        <v>-34.979999999999997</v>
      </c>
      <c r="I43" s="2"/>
      <c r="J43" s="2"/>
      <c r="K43" s="11"/>
      <c r="L43" s="2"/>
      <c r="M43" s="2"/>
      <c r="N43" s="11"/>
      <c r="O43" s="2">
        <v>-34.979999999999997</v>
      </c>
    </row>
    <row r="44" spans="1:15" x14ac:dyDescent="0.25">
      <c r="A44" s="19"/>
      <c r="E44" t="s">
        <v>66</v>
      </c>
      <c r="F44" s="2"/>
      <c r="G44" s="2">
        <v>-24.1</v>
      </c>
      <c r="H44" s="11">
        <v>-24.1</v>
      </c>
      <c r="I44" s="2"/>
      <c r="J44" s="2"/>
      <c r="K44" s="11"/>
      <c r="L44" s="2"/>
      <c r="M44" s="2"/>
      <c r="N44" s="11"/>
      <c r="O44" s="2">
        <v>-24.1</v>
      </c>
    </row>
    <row r="45" spans="1:15" x14ac:dyDescent="0.25">
      <c r="A45" s="19"/>
      <c r="E45" t="s">
        <v>116</v>
      </c>
      <c r="F45" s="2"/>
      <c r="G45" s="2">
        <v>-50.3</v>
      </c>
      <c r="H45" s="11">
        <v>-50.3</v>
      </c>
      <c r="I45" s="2"/>
      <c r="J45" s="2"/>
      <c r="K45" s="11"/>
      <c r="L45" s="2"/>
      <c r="M45" s="2"/>
      <c r="N45" s="11"/>
      <c r="O45" s="2">
        <v>-50.3</v>
      </c>
    </row>
    <row r="46" spans="1:15" x14ac:dyDescent="0.25">
      <c r="A46" s="19"/>
      <c r="E46" t="s">
        <v>117</v>
      </c>
      <c r="F46" s="2"/>
      <c r="G46" s="2">
        <v>-44.22</v>
      </c>
      <c r="H46" s="11">
        <v>-44.22</v>
      </c>
      <c r="I46" s="2"/>
      <c r="J46" s="2"/>
      <c r="K46" s="11"/>
      <c r="L46" s="2"/>
      <c r="M46" s="2"/>
      <c r="N46" s="11"/>
      <c r="O46" s="2">
        <v>-44.22</v>
      </c>
    </row>
    <row r="47" spans="1:15" x14ac:dyDescent="0.25">
      <c r="A47" s="19"/>
      <c r="E47" t="s">
        <v>118</v>
      </c>
      <c r="F47" s="2"/>
      <c r="G47" s="2">
        <v>-39.9</v>
      </c>
      <c r="H47" s="11">
        <v>-39.9</v>
      </c>
      <c r="I47" s="2"/>
      <c r="J47" s="2"/>
      <c r="K47" s="11"/>
      <c r="L47" s="2"/>
      <c r="M47" s="2"/>
      <c r="N47" s="11"/>
      <c r="O47" s="2">
        <v>-39.9</v>
      </c>
    </row>
    <row r="48" spans="1:15" x14ac:dyDescent="0.25">
      <c r="A48" s="19"/>
      <c r="E48" t="s">
        <v>119</v>
      </c>
      <c r="F48" s="2"/>
      <c r="G48" s="2">
        <v>-33.21</v>
      </c>
      <c r="H48" s="11">
        <v>-33.21</v>
      </c>
      <c r="I48" s="2"/>
      <c r="J48" s="2"/>
      <c r="K48" s="11"/>
      <c r="L48" s="2"/>
      <c r="M48" s="2"/>
      <c r="N48" s="11"/>
      <c r="O48" s="2">
        <v>-33.21</v>
      </c>
    </row>
    <row r="49" spans="1:15" x14ac:dyDescent="0.25">
      <c r="A49" s="19"/>
      <c r="E49" t="s">
        <v>120</v>
      </c>
      <c r="F49" s="2"/>
      <c r="G49" s="2">
        <v>-22.32</v>
      </c>
      <c r="H49" s="11">
        <v>-22.32</v>
      </c>
      <c r="I49" s="2"/>
      <c r="J49" s="2"/>
      <c r="K49" s="11"/>
      <c r="L49" s="2"/>
      <c r="M49" s="2"/>
      <c r="N49" s="11"/>
      <c r="O49" s="2">
        <v>-22.32</v>
      </c>
    </row>
    <row r="50" spans="1:15" x14ac:dyDescent="0.25">
      <c r="A50" s="19"/>
      <c r="E50" t="s">
        <v>121</v>
      </c>
      <c r="F50" s="2"/>
      <c r="G50" s="2">
        <v>-16.3</v>
      </c>
      <c r="H50" s="11">
        <v>-16.3</v>
      </c>
      <c r="I50" s="2"/>
      <c r="J50" s="2"/>
      <c r="K50" s="11"/>
      <c r="L50" s="2"/>
      <c r="M50" s="2"/>
      <c r="N50" s="11"/>
      <c r="O50" s="2">
        <v>-16.3</v>
      </c>
    </row>
    <row r="51" spans="1:15" x14ac:dyDescent="0.25">
      <c r="A51" s="19"/>
      <c r="E51" t="s">
        <v>122</v>
      </c>
      <c r="F51" s="2"/>
      <c r="G51" s="2">
        <v>-15.4</v>
      </c>
      <c r="H51" s="11">
        <v>-15.4</v>
      </c>
      <c r="I51" s="2"/>
      <c r="J51" s="2"/>
      <c r="K51" s="11"/>
      <c r="L51" s="2"/>
      <c r="M51" s="2"/>
      <c r="N51" s="11"/>
      <c r="O51" s="2">
        <v>-15.4</v>
      </c>
    </row>
    <row r="52" spans="1:15" x14ac:dyDescent="0.25">
      <c r="A52" s="19"/>
      <c r="E52" t="s">
        <v>132</v>
      </c>
      <c r="F52" s="2"/>
      <c r="G52" s="2">
        <v>-35.36</v>
      </c>
      <c r="H52" s="11">
        <v>-35.36</v>
      </c>
      <c r="I52" s="2"/>
      <c r="J52" s="2"/>
      <c r="K52" s="11"/>
      <c r="L52" s="2"/>
      <c r="M52" s="2"/>
      <c r="N52" s="11"/>
      <c r="O52" s="2">
        <v>-35.36</v>
      </c>
    </row>
    <row r="53" spans="1:15" x14ac:dyDescent="0.25">
      <c r="A53" s="19"/>
      <c r="E53" t="s">
        <v>133</v>
      </c>
      <c r="F53" s="2"/>
      <c r="G53" s="2">
        <v>-27</v>
      </c>
      <c r="H53" s="11">
        <v>-27</v>
      </c>
      <c r="I53" s="2"/>
      <c r="J53" s="2"/>
      <c r="K53" s="11"/>
      <c r="L53" s="2"/>
      <c r="M53" s="2"/>
      <c r="N53" s="11"/>
      <c r="O53" s="2">
        <v>-27</v>
      </c>
    </row>
    <row r="54" spans="1:15" x14ac:dyDescent="0.25">
      <c r="A54" s="19"/>
      <c r="E54" t="s">
        <v>134</v>
      </c>
      <c r="F54" s="2"/>
      <c r="G54" s="2">
        <v>-15.7</v>
      </c>
      <c r="H54" s="11">
        <v>-15.7</v>
      </c>
      <c r="I54" s="2"/>
      <c r="J54" s="2"/>
      <c r="K54" s="11"/>
      <c r="L54" s="2"/>
      <c r="M54" s="2"/>
      <c r="N54" s="11"/>
      <c r="O54" s="2">
        <v>-15.7</v>
      </c>
    </row>
    <row r="55" spans="1:15" x14ac:dyDescent="0.25">
      <c r="A55" s="19"/>
      <c r="E55" t="s">
        <v>135</v>
      </c>
      <c r="F55" s="2"/>
      <c r="G55" s="2">
        <v>-10.8</v>
      </c>
      <c r="H55" s="11">
        <v>-10.8</v>
      </c>
      <c r="I55" s="2"/>
      <c r="J55" s="2"/>
      <c r="K55" s="11"/>
      <c r="L55" s="2"/>
      <c r="M55" s="2"/>
      <c r="N55" s="11"/>
      <c r="O55" s="2">
        <v>-10.8</v>
      </c>
    </row>
    <row r="56" spans="1:15" x14ac:dyDescent="0.25">
      <c r="A56" s="19"/>
      <c r="E56" t="s">
        <v>177</v>
      </c>
      <c r="F56" s="2"/>
      <c r="G56" s="2"/>
      <c r="H56" s="11"/>
      <c r="I56" s="2"/>
      <c r="J56" s="2">
        <v>-74.930000000000007</v>
      </c>
      <c r="K56" s="11">
        <v>-74.930000000000007</v>
      </c>
      <c r="L56" s="2"/>
      <c r="M56" s="2"/>
      <c r="N56" s="11"/>
      <c r="O56" s="2">
        <v>-74.930000000000007</v>
      </c>
    </row>
    <row r="57" spans="1:15" x14ac:dyDescent="0.25">
      <c r="A57" s="19"/>
      <c r="E57" t="s">
        <v>193</v>
      </c>
      <c r="F57" s="2"/>
      <c r="G57" s="2"/>
      <c r="H57" s="11"/>
      <c r="I57" s="2"/>
      <c r="J57" s="2">
        <v>-75</v>
      </c>
      <c r="K57" s="11">
        <v>-75</v>
      </c>
      <c r="L57" s="2"/>
      <c r="M57" s="2"/>
      <c r="N57" s="11"/>
      <c r="O57" s="2">
        <v>-75</v>
      </c>
    </row>
    <row r="58" spans="1:15" x14ac:dyDescent="0.25">
      <c r="A58" s="19"/>
      <c r="E58" t="s">
        <v>194</v>
      </c>
      <c r="F58" s="2"/>
      <c r="G58" s="2"/>
      <c r="H58" s="11"/>
      <c r="I58" s="2"/>
      <c r="J58" s="2">
        <v>-68.8</v>
      </c>
      <c r="K58" s="11">
        <v>-68.8</v>
      </c>
      <c r="L58" s="2"/>
      <c r="M58" s="2"/>
      <c r="N58" s="11"/>
      <c r="O58" s="2">
        <v>-68.8</v>
      </c>
    </row>
    <row r="59" spans="1:15" x14ac:dyDescent="0.25">
      <c r="A59" s="19"/>
      <c r="E59" t="s">
        <v>195</v>
      </c>
      <c r="F59" s="2"/>
      <c r="G59" s="2"/>
      <c r="H59" s="11"/>
      <c r="I59" s="2"/>
      <c r="J59" s="2">
        <v>-59.84</v>
      </c>
      <c r="K59" s="11">
        <v>-59.84</v>
      </c>
      <c r="L59" s="2"/>
      <c r="M59" s="2"/>
      <c r="N59" s="11"/>
      <c r="O59" s="2">
        <v>-59.84</v>
      </c>
    </row>
    <row r="60" spans="1:15" x14ac:dyDescent="0.25">
      <c r="A60" s="19"/>
      <c r="E60" t="s">
        <v>196</v>
      </c>
      <c r="F60" s="2"/>
      <c r="G60" s="2"/>
      <c r="H60" s="11"/>
      <c r="I60" s="2"/>
      <c r="J60" s="2">
        <v>-36.72</v>
      </c>
      <c r="K60" s="11">
        <v>-36.72</v>
      </c>
      <c r="L60" s="2"/>
      <c r="M60" s="2"/>
      <c r="N60" s="11"/>
      <c r="O60" s="2">
        <v>-36.72</v>
      </c>
    </row>
    <row r="61" spans="1:15" x14ac:dyDescent="0.25">
      <c r="A61" s="19"/>
      <c r="E61" t="s">
        <v>197</v>
      </c>
      <c r="F61" s="2"/>
      <c r="G61" s="2"/>
      <c r="H61" s="11"/>
      <c r="I61" s="2"/>
      <c r="J61" s="2">
        <v>-30.3</v>
      </c>
      <c r="K61" s="11">
        <v>-30.3</v>
      </c>
      <c r="L61" s="2"/>
      <c r="M61" s="2"/>
      <c r="N61" s="11"/>
      <c r="O61" s="2">
        <v>-30.3</v>
      </c>
    </row>
    <row r="62" spans="1:15" x14ac:dyDescent="0.25">
      <c r="A62" s="19"/>
      <c r="E62" t="s">
        <v>198</v>
      </c>
      <c r="F62" s="2"/>
      <c r="G62" s="2"/>
      <c r="H62" s="11"/>
      <c r="I62" s="2"/>
      <c r="J62" s="2">
        <v>-28.3</v>
      </c>
      <c r="K62" s="11">
        <v>-28.3</v>
      </c>
      <c r="L62" s="2"/>
      <c r="M62" s="2"/>
      <c r="N62" s="11"/>
      <c r="O62" s="2">
        <v>-28.3</v>
      </c>
    </row>
    <row r="63" spans="1:15" x14ac:dyDescent="0.25">
      <c r="A63" s="19"/>
      <c r="E63" t="s">
        <v>199</v>
      </c>
      <c r="F63" s="2"/>
      <c r="G63" s="2"/>
      <c r="H63" s="11"/>
      <c r="I63" s="2"/>
      <c r="J63" s="2">
        <v>-27.17</v>
      </c>
      <c r="K63" s="11">
        <v>-27.17</v>
      </c>
      <c r="L63" s="2"/>
      <c r="M63" s="2"/>
      <c r="N63" s="11"/>
      <c r="O63" s="2">
        <v>-27.17</v>
      </c>
    </row>
    <row r="64" spans="1:15" x14ac:dyDescent="0.25">
      <c r="A64" s="19"/>
      <c r="E64" t="s">
        <v>200</v>
      </c>
      <c r="F64" s="2"/>
      <c r="G64" s="2"/>
      <c r="H64" s="11"/>
      <c r="I64" s="2"/>
      <c r="J64" s="2">
        <v>-25.8</v>
      </c>
      <c r="K64" s="11">
        <v>-25.8</v>
      </c>
      <c r="L64" s="2"/>
      <c r="M64" s="2"/>
      <c r="N64" s="11"/>
      <c r="O64" s="2">
        <v>-25.8</v>
      </c>
    </row>
    <row r="65" spans="1:15" x14ac:dyDescent="0.25">
      <c r="A65" s="19"/>
      <c r="E65" t="s">
        <v>201</v>
      </c>
      <c r="F65" s="2"/>
      <c r="G65" s="2"/>
      <c r="H65" s="11"/>
      <c r="I65" s="2"/>
      <c r="J65" s="2">
        <v>-24.46</v>
      </c>
      <c r="K65" s="11">
        <v>-24.46</v>
      </c>
      <c r="L65" s="2"/>
      <c r="M65" s="2"/>
      <c r="N65" s="11"/>
      <c r="O65" s="2">
        <v>-24.46</v>
      </c>
    </row>
    <row r="66" spans="1:15" x14ac:dyDescent="0.25">
      <c r="A66" s="19"/>
      <c r="E66" t="s">
        <v>202</v>
      </c>
      <c r="F66" s="2"/>
      <c r="G66" s="2"/>
      <c r="H66" s="11"/>
      <c r="I66" s="2"/>
      <c r="J66" s="2">
        <v>-22.27</v>
      </c>
      <c r="K66" s="11">
        <v>-22.27</v>
      </c>
      <c r="L66" s="2"/>
      <c r="M66" s="2"/>
      <c r="N66" s="11"/>
      <c r="O66" s="2">
        <v>-22.27</v>
      </c>
    </row>
    <row r="67" spans="1:15" x14ac:dyDescent="0.25">
      <c r="A67" s="19"/>
      <c r="E67" t="s">
        <v>203</v>
      </c>
      <c r="F67" s="2"/>
      <c r="G67" s="2"/>
      <c r="H67" s="11"/>
      <c r="I67" s="2"/>
      <c r="J67" s="2">
        <v>-22.18</v>
      </c>
      <c r="K67" s="11">
        <v>-22.18</v>
      </c>
      <c r="L67" s="2"/>
      <c r="M67" s="2"/>
      <c r="N67" s="11"/>
      <c r="O67" s="2">
        <v>-22.18</v>
      </c>
    </row>
    <row r="68" spans="1:15" x14ac:dyDescent="0.25">
      <c r="A68" s="19"/>
      <c r="E68" t="s">
        <v>204</v>
      </c>
      <c r="F68" s="2"/>
      <c r="G68" s="2"/>
      <c r="H68" s="11"/>
      <c r="I68" s="2"/>
      <c r="J68" s="2">
        <v>-18.95</v>
      </c>
      <c r="K68" s="11">
        <v>-18.95</v>
      </c>
      <c r="L68" s="2"/>
      <c r="M68" s="2"/>
      <c r="N68" s="11"/>
      <c r="O68" s="2">
        <v>-18.95</v>
      </c>
    </row>
    <row r="69" spans="1:15" x14ac:dyDescent="0.25">
      <c r="A69" s="19"/>
      <c r="E69" t="s">
        <v>205</v>
      </c>
      <c r="F69" s="2"/>
      <c r="G69" s="2"/>
      <c r="H69" s="11"/>
      <c r="I69" s="2"/>
      <c r="J69" s="2">
        <v>-18.190000000000001</v>
      </c>
      <c r="K69" s="11">
        <v>-18.190000000000001</v>
      </c>
      <c r="L69" s="2"/>
      <c r="M69" s="2"/>
      <c r="N69" s="11"/>
      <c r="O69" s="2">
        <v>-18.190000000000001</v>
      </c>
    </row>
    <row r="70" spans="1:15" x14ac:dyDescent="0.25">
      <c r="A70" s="19"/>
      <c r="E70" t="s">
        <v>206</v>
      </c>
      <c r="F70" s="2"/>
      <c r="G70" s="2"/>
      <c r="H70" s="11"/>
      <c r="I70" s="2"/>
      <c r="J70" s="2">
        <v>-7.7</v>
      </c>
      <c r="K70" s="11">
        <v>-7.7</v>
      </c>
      <c r="L70" s="2"/>
      <c r="M70" s="2"/>
      <c r="N70" s="11"/>
      <c r="O70" s="2">
        <v>-7.7</v>
      </c>
    </row>
    <row r="71" spans="1:15" x14ac:dyDescent="0.25">
      <c r="A71" s="19"/>
      <c r="E71" t="s">
        <v>207</v>
      </c>
      <c r="F71" s="2"/>
      <c r="G71" s="2"/>
      <c r="H71" s="11"/>
      <c r="I71" s="2"/>
      <c r="J71" s="2">
        <v>-7.6</v>
      </c>
      <c r="K71" s="11">
        <v>-7.6</v>
      </c>
      <c r="L71" s="2"/>
      <c r="M71" s="2"/>
      <c r="N71" s="11"/>
      <c r="O71" s="2">
        <v>-7.6</v>
      </c>
    </row>
    <row r="72" spans="1:15" x14ac:dyDescent="0.25">
      <c r="A72" s="19"/>
      <c r="E72" t="s">
        <v>208</v>
      </c>
      <c r="F72" s="2"/>
      <c r="G72" s="2"/>
      <c r="H72" s="11"/>
      <c r="I72" s="2"/>
      <c r="J72" s="2">
        <v>-5.6</v>
      </c>
      <c r="K72" s="11">
        <v>-5.6</v>
      </c>
      <c r="L72" s="2"/>
      <c r="M72" s="2"/>
      <c r="N72" s="11"/>
      <c r="O72" s="2">
        <v>-5.6</v>
      </c>
    </row>
    <row r="73" spans="1:15" x14ac:dyDescent="0.25">
      <c r="A73" s="19"/>
      <c r="F73" s="2"/>
      <c r="G73" s="2"/>
      <c r="H73" s="11"/>
      <c r="I73" s="2"/>
      <c r="J73" s="2"/>
      <c r="K73" s="11"/>
      <c r="L73" s="2"/>
      <c r="M73" s="2"/>
      <c r="N73" s="11"/>
      <c r="O73" s="2"/>
    </row>
    <row r="74" spans="1:15" x14ac:dyDescent="0.25">
      <c r="A74" s="19">
        <v>42306</v>
      </c>
      <c r="B74" s="12" t="s">
        <v>21</v>
      </c>
      <c r="C74" s="12"/>
      <c r="D74" s="12"/>
      <c r="E74" s="12"/>
      <c r="F74" s="2">
        <v>52.5</v>
      </c>
      <c r="G74" s="2">
        <v>-12.17</v>
      </c>
      <c r="H74" s="11">
        <v>40.33</v>
      </c>
      <c r="I74" s="2">
        <v>52.5</v>
      </c>
      <c r="J74" s="2">
        <v>-24.34</v>
      </c>
      <c r="K74" s="11">
        <v>28.159999999999997</v>
      </c>
      <c r="L74" s="2">
        <v>52.5</v>
      </c>
      <c r="M74" s="2">
        <v>-24.34</v>
      </c>
      <c r="N74" s="11">
        <v>28.159999999999997</v>
      </c>
      <c r="O74" s="2">
        <v>96.65000000000002</v>
      </c>
    </row>
    <row r="75" spans="1:15" x14ac:dyDescent="0.25">
      <c r="A75" s="19"/>
      <c r="C75" t="s">
        <v>27</v>
      </c>
      <c r="D75" t="s">
        <v>18</v>
      </c>
      <c r="F75" s="2">
        <v>52.5</v>
      </c>
      <c r="G75" s="2"/>
      <c r="H75" s="11">
        <v>52.5</v>
      </c>
      <c r="I75" s="2">
        <v>52.5</v>
      </c>
      <c r="J75" s="2"/>
      <c r="K75" s="11">
        <v>52.5</v>
      </c>
      <c r="L75" s="2">
        <v>52.5</v>
      </c>
      <c r="M75" s="2"/>
      <c r="N75" s="11">
        <v>52.5</v>
      </c>
      <c r="O75" s="2">
        <v>157.5</v>
      </c>
    </row>
    <row r="76" spans="1:15" x14ac:dyDescent="0.25">
      <c r="A76" s="19"/>
      <c r="C76" t="s">
        <v>99</v>
      </c>
      <c r="D76" t="s">
        <v>13</v>
      </c>
      <c r="E76" t="s">
        <v>136</v>
      </c>
      <c r="F76" s="2"/>
      <c r="G76" s="2">
        <v>-12.17</v>
      </c>
      <c r="H76" s="11">
        <v>-12.17</v>
      </c>
      <c r="I76" s="2"/>
      <c r="J76" s="2"/>
      <c r="K76" s="11"/>
      <c r="L76" s="2"/>
      <c r="M76" s="2"/>
      <c r="N76" s="11"/>
      <c r="O76" s="2">
        <v>-12.17</v>
      </c>
    </row>
    <row r="77" spans="1:15" x14ac:dyDescent="0.25">
      <c r="A77" s="19"/>
      <c r="E77" t="s">
        <v>137</v>
      </c>
      <c r="F77" s="2"/>
      <c r="G77" s="2"/>
      <c r="H77" s="11"/>
      <c r="I77" s="2"/>
      <c r="J77" s="2">
        <v>-12.17</v>
      </c>
      <c r="K77" s="11">
        <v>-12.17</v>
      </c>
      <c r="L77" s="2"/>
      <c r="M77" s="2"/>
      <c r="N77" s="11"/>
      <c r="O77" s="2">
        <v>-12.17</v>
      </c>
    </row>
    <row r="78" spans="1:15" x14ac:dyDescent="0.25">
      <c r="A78" s="19"/>
      <c r="E78" t="s">
        <v>138</v>
      </c>
      <c r="F78" s="2"/>
      <c r="G78" s="2"/>
      <c r="H78" s="11"/>
      <c r="I78" s="2"/>
      <c r="J78" s="2">
        <v>-12.17</v>
      </c>
      <c r="K78" s="11">
        <v>-12.17</v>
      </c>
      <c r="L78" s="2"/>
      <c r="M78" s="2"/>
      <c r="N78" s="11"/>
      <c r="O78" s="2">
        <v>-12.17</v>
      </c>
    </row>
    <row r="79" spans="1:15" x14ac:dyDescent="0.25">
      <c r="A79" s="19"/>
      <c r="E79" t="s">
        <v>227</v>
      </c>
      <c r="F79" s="2"/>
      <c r="G79" s="2"/>
      <c r="H79" s="11"/>
      <c r="I79" s="2"/>
      <c r="J79" s="2"/>
      <c r="K79" s="11"/>
      <c r="L79" s="2"/>
      <c r="M79" s="2">
        <v>-12.17</v>
      </c>
      <c r="N79" s="11">
        <v>-12.17</v>
      </c>
      <c r="O79" s="2">
        <v>-12.17</v>
      </c>
    </row>
    <row r="80" spans="1:15" x14ac:dyDescent="0.25">
      <c r="A80" s="19"/>
      <c r="E80" t="s">
        <v>228</v>
      </c>
      <c r="F80" s="2"/>
      <c r="G80" s="2"/>
      <c r="H80" s="11"/>
      <c r="I80" s="2"/>
      <c r="J80" s="2"/>
      <c r="K80" s="11"/>
      <c r="L80" s="2"/>
      <c r="M80" s="2">
        <v>-12.17</v>
      </c>
      <c r="N80" s="11">
        <v>-12.17</v>
      </c>
      <c r="O80" s="2">
        <v>-12.17</v>
      </c>
    </row>
    <row r="81" spans="1:15" x14ac:dyDescent="0.25">
      <c r="A81" s="19"/>
      <c r="F81" s="2"/>
      <c r="G81" s="2"/>
      <c r="H81" s="11"/>
      <c r="I81" s="2"/>
      <c r="J81" s="2"/>
      <c r="K81" s="11"/>
      <c r="L81" s="2"/>
      <c r="M81" s="2"/>
      <c r="N81" s="11"/>
      <c r="O81" s="2"/>
    </row>
    <row r="82" spans="1:15" x14ac:dyDescent="0.25">
      <c r="A82" s="19">
        <v>42302</v>
      </c>
      <c r="B82" s="12" t="s">
        <v>19</v>
      </c>
      <c r="C82" s="12"/>
      <c r="D82" s="12"/>
      <c r="E82" s="12"/>
      <c r="F82" s="2">
        <v>1032.5700000000002</v>
      </c>
      <c r="G82" s="2">
        <v>-427.5</v>
      </c>
      <c r="H82" s="11">
        <v>605.07000000000016</v>
      </c>
      <c r="I82" s="2">
        <v>1032.5700000000002</v>
      </c>
      <c r="J82" s="2">
        <v>-427.5</v>
      </c>
      <c r="K82" s="11">
        <v>605.07000000000016</v>
      </c>
      <c r="L82" s="2">
        <v>1032.5700000000002</v>
      </c>
      <c r="M82" s="2">
        <v>-472.5</v>
      </c>
      <c r="N82" s="11">
        <v>560.07000000000016</v>
      </c>
      <c r="O82" s="2">
        <v>1770.2100000000005</v>
      </c>
    </row>
    <row r="83" spans="1:15" x14ac:dyDescent="0.25">
      <c r="A83" s="19"/>
      <c r="C83" t="s">
        <v>27</v>
      </c>
      <c r="D83" t="s">
        <v>18</v>
      </c>
      <c r="F83" s="2">
        <v>1032.5700000000002</v>
      </c>
      <c r="G83" s="2"/>
      <c r="H83" s="11">
        <v>1032.5700000000002</v>
      </c>
      <c r="I83" s="2">
        <v>1032.5700000000002</v>
      </c>
      <c r="J83" s="2"/>
      <c r="K83" s="11">
        <v>1032.5700000000002</v>
      </c>
      <c r="L83" s="2">
        <v>1032.5700000000002</v>
      </c>
      <c r="M83" s="2"/>
      <c r="N83" s="11">
        <v>1032.5700000000002</v>
      </c>
      <c r="O83" s="2">
        <v>3097.7100000000005</v>
      </c>
    </row>
    <row r="84" spans="1:15" x14ac:dyDescent="0.25">
      <c r="A84" s="19"/>
      <c r="C84" t="s">
        <v>20</v>
      </c>
      <c r="D84" t="s">
        <v>13</v>
      </c>
      <c r="E84" t="s">
        <v>46</v>
      </c>
      <c r="F84" s="2"/>
      <c r="G84" s="2">
        <v>-427.5</v>
      </c>
      <c r="H84" s="11">
        <v>-427.5</v>
      </c>
      <c r="I84" s="2"/>
      <c r="J84" s="2"/>
      <c r="K84" s="11"/>
      <c r="L84" s="2"/>
      <c r="M84" s="2"/>
      <c r="N84" s="11"/>
      <c r="O84" s="2">
        <v>-427.5</v>
      </c>
    </row>
    <row r="85" spans="1:15" x14ac:dyDescent="0.25">
      <c r="A85" s="19"/>
      <c r="E85" t="s">
        <v>105</v>
      </c>
      <c r="F85" s="2"/>
      <c r="G85" s="2"/>
      <c r="H85" s="11"/>
      <c r="I85" s="2"/>
      <c r="J85" s="2">
        <v>-427.5</v>
      </c>
      <c r="K85" s="11">
        <v>-427.5</v>
      </c>
      <c r="L85" s="2"/>
      <c r="M85" s="2"/>
      <c r="N85" s="11"/>
      <c r="O85" s="2">
        <v>-427.5</v>
      </c>
    </row>
    <row r="86" spans="1:15" x14ac:dyDescent="0.25">
      <c r="A86" s="19"/>
      <c r="E86" t="s">
        <v>178</v>
      </c>
      <c r="F86" s="2"/>
      <c r="G86" s="2"/>
      <c r="H86" s="11"/>
      <c r="I86" s="2"/>
      <c r="J86" s="2"/>
      <c r="K86" s="11"/>
      <c r="L86" s="2"/>
      <c r="M86" s="2">
        <v>-450</v>
      </c>
      <c r="N86" s="11">
        <v>-450</v>
      </c>
      <c r="O86" s="2">
        <v>-450</v>
      </c>
    </row>
    <row r="87" spans="1:15" x14ac:dyDescent="0.25">
      <c r="A87" s="19"/>
      <c r="E87" t="s">
        <v>179</v>
      </c>
      <c r="F87" s="2"/>
      <c r="G87" s="2"/>
      <c r="H87" s="11"/>
      <c r="I87" s="2"/>
      <c r="J87" s="2"/>
      <c r="K87" s="11"/>
      <c r="L87" s="2"/>
      <c r="M87" s="2">
        <v>-22.5</v>
      </c>
      <c r="N87" s="11">
        <v>-22.5</v>
      </c>
      <c r="O87" s="2">
        <v>-22.5</v>
      </c>
    </row>
    <row r="88" spans="1:15" x14ac:dyDescent="0.25">
      <c r="A88" s="19"/>
      <c r="F88" s="2"/>
      <c r="G88" s="2"/>
      <c r="H88" s="11"/>
      <c r="I88" s="2"/>
      <c r="J88" s="2"/>
      <c r="K88" s="11"/>
      <c r="L88" s="2"/>
      <c r="M88" s="2"/>
      <c r="N88" s="11"/>
      <c r="O88" s="2"/>
    </row>
    <row r="89" spans="1:15" x14ac:dyDescent="0.25">
      <c r="A89" s="19">
        <v>42202</v>
      </c>
      <c r="B89" s="12" t="s">
        <v>22</v>
      </c>
      <c r="C89" s="12"/>
      <c r="D89" s="12"/>
      <c r="E89" s="12"/>
      <c r="F89" s="2">
        <v>579.84717999999998</v>
      </c>
      <c r="G89" s="2">
        <v>-671.71</v>
      </c>
      <c r="H89" s="11">
        <v>-91.862820000000056</v>
      </c>
      <c r="I89" s="2">
        <v>579.84717999999998</v>
      </c>
      <c r="J89" s="2">
        <v>-637.20000000000005</v>
      </c>
      <c r="K89" s="11">
        <v>-57.352820000000065</v>
      </c>
      <c r="L89" s="2">
        <v>579.84717999999998</v>
      </c>
      <c r="M89" s="2"/>
      <c r="N89" s="11">
        <v>579.84717999999998</v>
      </c>
      <c r="O89" s="2">
        <v>430.63153999999986</v>
      </c>
    </row>
    <row r="90" spans="1:15" x14ac:dyDescent="0.25">
      <c r="A90" s="19"/>
      <c r="C90" t="s">
        <v>27</v>
      </c>
      <c r="D90" t="s">
        <v>18</v>
      </c>
      <c r="F90" s="2">
        <v>579.84717999999998</v>
      </c>
      <c r="G90" s="2"/>
      <c r="H90" s="11">
        <v>579.84717999999998</v>
      </c>
      <c r="I90" s="2">
        <v>579.84717999999998</v>
      </c>
      <c r="J90" s="2"/>
      <c r="K90" s="11">
        <v>579.84717999999998</v>
      </c>
      <c r="L90" s="2">
        <v>579.84717999999998</v>
      </c>
      <c r="M90" s="2"/>
      <c r="N90" s="11">
        <v>579.84717999999998</v>
      </c>
      <c r="O90" s="2">
        <v>1739.5415399999999</v>
      </c>
    </row>
    <row r="91" spans="1:15" x14ac:dyDescent="0.25">
      <c r="A91" s="19"/>
      <c r="C91" t="s">
        <v>123</v>
      </c>
      <c r="D91" t="s">
        <v>13</v>
      </c>
      <c r="E91" t="s">
        <v>124</v>
      </c>
      <c r="F91" s="2"/>
      <c r="G91" s="2">
        <v>-671.71</v>
      </c>
      <c r="H91" s="11">
        <v>-671.71</v>
      </c>
      <c r="I91" s="2"/>
      <c r="J91" s="2"/>
      <c r="K91" s="11"/>
      <c r="L91" s="2"/>
      <c r="M91" s="2"/>
      <c r="N91" s="11"/>
      <c r="O91" s="2">
        <v>-671.71</v>
      </c>
    </row>
    <row r="92" spans="1:15" x14ac:dyDescent="0.25">
      <c r="A92" s="19"/>
      <c r="E92" t="s">
        <v>209</v>
      </c>
      <c r="F92" s="2"/>
      <c r="G92" s="2"/>
      <c r="H92" s="11"/>
      <c r="I92" s="2"/>
      <c r="J92" s="2">
        <v>-637.20000000000005</v>
      </c>
      <c r="K92" s="11">
        <v>-637.20000000000005</v>
      </c>
      <c r="L92" s="2"/>
      <c r="M92" s="2"/>
      <c r="N92" s="11"/>
      <c r="O92" s="2">
        <v>-637.20000000000005</v>
      </c>
    </row>
    <row r="93" spans="1:15" x14ac:dyDescent="0.25">
      <c r="A93" s="19"/>
      <c r="F93" s="2"/>
      <c r="G93" s="2"/>
      <c r="H93" s="11"/>
      <c r="I93" s="2"/>
      <c r="J93" s="2"/>
      <c r="K93" s="11"/>
      <c r="L93" s="2"/>
      <c r="M93" s="2"/>
      <c r="N93" s="11"/>
      <c r="O93" s="2"/>
    </row>
    <row r="94" spans="1:15" x14ac:dyDescent="0.25">
      <c r="A94" s="19">
        <v>42201</v>
      </c>
      <c r="B94" s="12" t="s">
        <v>23</v>
      </c>
      <c r="C94" s="12"/>
      <c r="D94" s="12"/>
      <c r="E94" s="12"/>
      <c r="F94" s="2">
        <v>790.70069999999998</v>
      </c>
      <c r="G94" s="2">
        <v>-2506.63</v>
      </c>
      <c r="H94" s="11">
        <v>-1715.9293000000002</v>
      </c>
      <c r="I94" s="2">
        <v>790.70069999999998</v>
      </c>
      <c r="J94" s="2">
        <v>-2405.63</v>
      </c>
      <c r="K94" s="11">
        <v>-1614.9293000000002</v>
      </c>
      <c r="L94" s="2">
        <v>790.70069999999998</v>
      </c>
      <c r="M94" s="2">
        <v>-2075.4899999999998</v>
      </c>
      <c r="N94" s="11">
        <v>-1284.7892999999999</v>
      </c>
      <c r="O94" s="2">
        <v>-4615.6478999999999</v>
      </c>
    </row>
    <row r="95" spans="1:15" x14ac:dyDescent="0.25">
      <c r="A95" s="19"/>
      <c r="C95" t="s">
        <v>27</v>
      </c>
      <c r="D95" t="s">
        <v>18</v>
      </c>
      <c r="F95" s="2">
        <v>790.70069999999998</v>
      </c>
      <c r="G95" s="2"/>
      <c r="H95" s="11">
        <v>790.70069999999998</v>
      </c>
      <c r="I95" s="2">
        <v>790.70069999999998</v>
      </c>
      <c r="J95" s="2"/>
      <c r="K95" s="11">
        <v>790.70069999999998</v>
      </c>
      <c r="L95" s="2">
        <v>790.70069999999998</v>
      </c>
      <c r="M95" s="2"/>
      <c r="N95" s="11">
        <v>790.70069999999998</v>
      </c>
      <c r="O95" s="2">
        <v>2372.1021000000001</v>
      </c>
    </row>
    <row r="96" spans="1:15" x14ac:dyDescent="0.25">
      <c r="A96" s="19"/>
      <c r="C96" t="s">
        <v>165</v>
      </c>
      <c r="D96" t="s">
        <v>13</v>
      </c>
      <c r="E96" t="s">
        <v>166</v>
      </c>
      <c r="F96" s="2"/>
      <c r="G96" s="2">
        <v>-2506.63</v>
      </c>
      <c r="H96" s="11">
        <v>-2506.63</v>
      </c>
      <c r="I96" s="2"/>
      <c r="J96" s="2"/>
      <c r="K96" s="11"/>
      <c r="L96" s="2"/>
      <c r="M96" s="2"/>
      <c r="N96" s="11"/>
      <c r="O96" s="2">
        <v>-2506.63</v>
      </c>
    </row>
    <row r="97" spans="1:15" x14ac:dyDescent="0.25">
      <c r="A97" s="19"/>
      <c r="E97" t="s">
        <v>229</v>
      </c>
      <c r="F97" s="2"/>
      <c r="G97" s="2"/>
      <c r="H97" s="11"/>
      <c r="I97" s="2"/>
      <c r="J97" s="2">
        <v>-2405.63</v>
      </c>
      <c r="K97" s="11">
        <v>-2405.63</v>
      </c>
      <c r="L97" s="2"/>
      <c r="M97" s="2"/>
      <c r="N97" s="11"/>
      <c r="O97" s="2">
        <v>-2405.63</v>
      </c>
    </row>
    <row r="98" spans="1:15" x14ac:dyDescent="0.25">
      <c r="A98" s="19"/>
      <c r="E98" t="s">
        <v>230</v>
      </c>
      <c r="F98" s="2"/>
      <c r="G98" s="2"/>
      <c r="H98" s="11"/>
      <c r="I98" s="2"/>
      <c r="J98" s="2"/>
      <c r="K98" s="11"/>
      <c r="L98" s="2"/>
      <c r="M98" s="2">
        <v>-2075.4899999999998</v>
      </c>
      <c r="N98" s="11">
        <v>-2075.4899999999998</v>
      </c>
      <c r="O98" s="2">
        <v>-2075.4899999999998</v>
      </c>
    </row>
    <row r="99" spans="1:15" x14ac:dyDescent="0.25">
      <c r="A99" s="19"/>
      <c r="F99" s="2"/>
      <c r="G99" s="2"/>
      <c r="H99" s="11"/>
      <c r="I99" s="2"/>
      <c r="J99" s="2"/>
      <c r="K99" s="11"/>
      <c r="L99" s="2"/>
      <c r="M99" s="2"/>
      <c r="N99" s="11"/>
      <c r="O99" s="2"/>
    </row>
    <row r="100" spans="1:15" x14ac:dyDescent="0.25">
      <c r="A100" s="19">
        <v>42107</v>
      </c>
      <c r="B100" s="12" t="s">
        <v>24</v>
      </c>
      <c r="C100" s="12"/>
      <c r="D100" s="12"/>
      <c r="E100" s="12"/>
      <c r="F100" s="2">
        <v>439.27816666666666</v>
      </c>
      <c r="G100" s="2">
        <v>-444.56666666666666</v>
      </c>
      <c r="H100" s="11">
        <v>-5.2884999999999991</v>
      </c>
      <c r="I100" s="2">
        <v>439.27816666666666</v>
      </c>
      <c r="J100" s="2">
        <v>3289.6891666666661</v>
      </c>
      <c r="K100" s="11">
        <v>3728.967333333333</v>
      </c>
      <c r="L100" s="2">
        <v>439.27816666666666</v>
      </c>
      <c r="M100" s="2">
        <v>-2355.64</v>
      </c>
      <c r="N100" s="11">
        <v>-1916.3618333333332</v>
      </c>
      <c r="O100" s="2">
        <v>1807.3169999999996</v>
      </c>
    </row>
    <row r="101" spans="1:15" x14ac:dyDescent="0.25">
      <c r="A101" s="19"/>
      <c r="C101" t="s">
        <v>27</v>
      </c>
      <c r="D101" t="s">
        <v>18</v>
      </c>
      <c r="F101" s="2">
        <v>439.27816666666666</v>
      </c>
      <c r="G101" s="2"/>
      <c r="H101" s="11">
        <v>439.27816666666666</v>
      </c>
      <c r="I101" s="2">
        <v>439.27816666666666</v>
      </c>
      <c r="J101" s="2"/>
      <c r="K101" s="11">
        <v>439.27816666666666</v>
      </c>
      <c r="L101" s="2">
        <v>439.27816666666666</v>
      </c>
      <c r="M101" s="2"/>
      <c r="N101" s="11">
        <v>439.27816666666666</v>
      </c>
      <c r="O101" s="2">
        <v>1317.8344999999999</v>
      </c>
    </row>
    <row r="102" spans="1:15" x14ac:dyDescent="0.25">
      <c r="A102" s="19"/>
      <c r="C102" t="s">
        <v>180</v>
      </c>
      <c r="D102" t="s">
        <v>13</v>
      </c>
      <c r="E102" t="s">
        <v>181</v>
      </c>
      <c r="F102" s="2"/>
      <c r="G102" s="2"/>
      <c r="H102" s="11"/>
      <c r="I102" s="2"/>
      <c r="J102" s="2">
        <v>-1350.13</v>
      </c>
      <c r="K102" s="11">
        <v>-1350.13</v>
      </c>
      <c r="L102" s="2"/>
      <c r="M102" s="2"/>
      <c r="N102" s="11"/>
      <c r="O102" s="2">
        <v>-1350.13</v>
      </c>
    </row>
    <row r="103" spans="1:15" x14ac:dyDescent="0.25">
      <c r="A103" s="19"/>
      <c r="E103" t="s">
        <v>231</v>
      </c>
      <c r="F103" s="2"/>
      <c r="G103" s="2"/>
      <c r="H103" s="11"/>
      <c r="I103" s="2"/>
      <c r="J103" s="2"/>
      <c r="K103" s="11"/>
      <c r="L103" s="2"/>
      <c r="M103" s="2">
        <v>-2355.64</v>
      </c>
      <c r="N103" s="11">
        <v>-2355.64</v>
      </c>
      <c r="O103" s="2">
        <v>-2355.64</v>
      </c>
    </row>
    <row r="104" spans="1:15" x14ac:dyDescent="0.25">
      <c r="A104" s="19"/>
      <c r="C104" t="s">
        <v>39</v>
      </c>
      <c r="D104" t="s">
        <v>18</v>
      </c>
      <c r="F104" s="2"/>
      <c r="G104" s="2">
        <v>-444.56666666666666</v>
      </c>
      <c r="H104" s="11">
        <v>-444.56666666666666</v>
      </c>
      <c r="I104" s="2"/>
      <c r="J104" s="2">
        <v>4639.8191666666662</v>
      </c>
      <c r="K104" s="11">
        <v>4639.8191666666662</v>
      </c>
      <c r="L104" s="2"/>
      <c r="M104" s="2"/>
      <c r="N104" s="11"/>
      <c r="O104" s="2">
        <v>4195.2524999999996</v>
      </c>
    </row>
    <row r="105" spans="1:15" x14ac:dyDescent="0.25">
      <c r="A105" s="19"/>
      <c r="F105" s="2"/>
      <c r="G105" s="2"/>
      <c r="H105" s="11"/>
      <c r="I105" s="2"/>
      <c r="J105" s="2"/>
      <c r="K105" s="11"/>
      <c r="L105" s="2"/>
      <c r="M105" s="2"/>
      <c r="N105" s="11"/>
      <c r="O105" s="2"/>
    </row>
    <row r="106" spans="1:15" x14ac:dyDescent="0.25">
      <c r="A106" s="19">
        <v>42709</v>
      </c>
      <c r="B106" s="12" t="s">
        <v>28</v>
      </c>
      <c r="C106" s="12"/>
      <c r="D106" s="12"/>
      <c r="E106" s="12"/>
      <c r="F106" s="2">
        <v>30000</v>
      </c>
      <c r="G106" s="2">
        <v>-88961.790000000008</v>
      </c>
      <c r="H106" s="11">
        <v>-58961.789999999986</v>
      </c>
      <c r="I106" s="2">
        <v>30000</v>
      </c>
      <c r="J106" s="2">
        <v>-70347.449999999983</v>
      </c>
      <c r="K106" s="11">
        <v>-40347.449999999997</v>
      </c>
      <c r="L106" s="2">
        <v>30000</v>
      </c>
      <c r="M106" s="2">
        <v>-48125.8</v>
      </c>
      <c r="N106" s="11">
        <v>-18125.8</v>
      </c>
      <c r="O106" s="2">
        <v>-117435.03999999998</v>
      </c>
    </row>
    <row r="107" spans="1:15" x14ac:dyDescent="0.25">
      <c r="A107" s="19"/>
      <c r="C107" t="s">
        <v>27</v>
      </c>
      <c r="D107" t="s">
        <v>18</v>
      </c>
      <c r="F107" s="2">
        <v>30000</v>
      </c>
      <c r="G107" s="2"/>
      <c r="H107" s="11">
        <v>30000</v>
      </c>
      <c r="I107" s="2">
        <v>30000</v>
      </c>
      <c r="J107" s="2"/>
      <c r="K107" s="11">
        <v>30000</v>
      </c>
      <c r="L107" s="2">
        <v>30000</v>
      </c>
      <c r="M107" s="2"/>
      <c r="N107" s="11">
        <v>30000</v>
      </c>
      <c r="O107" s="2">
        <v>90000</v>
      </c>
    </row>
    <row r="108" spans="1:15" x14ac:dyDescent="0.25">
      <c r="A108" s="19"/>
      <c r="C108" t="s">
        <v>210</v>
      </c>
      <c r="D108" t="s">
        <v>13</v>
      </c>
      <c r="E108" t="s">
        <v>211</v>
      </c>
      <c r="F108" s="2"/>
      <c r="G108" s="2"/>
      <c r="H108" s="11"/>
      <c r="I108" s="2"/>
      <c r="J108" s="2"/>
      <c r="K108" s="11"/>
      <c r="L108" s="2"/>
      <c r="M108" s="2">
        <v>-9243.52</v>
      </c>
      <c r="N108" s="11">
        <v>-9243.52</v>
      </c>
      <c r="O108" s="2">
        <v>-9243.52</v>
      </c>
    </row>
    <row r="109" spans="1:15" x14ac:dyDescent="0.25">
      <c r="A109" s="19"/>
      <c r="C109" t="s">
        <v>29</v>
      </c>
      <c r="D109" t="s">
        <v>13</v>
      </c>
      <c r="E109" t="s">
        <v>67</v>
      </c>
      <c r="F109" s="2"/>
      <c r="G109" s="2">
        <v>-6978.65</v>
      </c>
      <c r="H109" s="11">
        <v>-6978.65</v>
      </c>
      <c r="I109" s="2"/>
      <c r="J109" s="2"/>
      <c r="K109" s="11"/>
      <c r="L109" s="2"/>
      <c r="M109" s="2"/>
      <c r="N109" s="11"/>
      <c r="O109" s="2">
        <v>-6978.65</v>
      </c>
    </row>
    <row r="110" spans="1:15" x14ac:dyDescent="0.25">
      <c r="A110" s="19"/>
      <c r="E110" t="s">
        <v>68</v>
      </c>
      <c r="F110" s="2"/>
      <c r="G110" s="2">
        <v>-12665.14</v>
      </c>
      <c r="H110" s="11">
        <v>-12665.14</v>
      </c>
      <c r="I110" s="2"/>
      <c r="J110" s="2"/>
      <c r="K110" s="11"/>
      <c r="L110" s="2"/>
      <c r="M110" s="2"/>
      <c r="N110" s="11"/>
      <c r="O110" s="2">
        <v>-12665.14</v>
      </c>
    </row>
    <row r="111" spans="1:15" x14ac:dyDescent="0.25">
      <c r="A111" s="19"/>
      <c r="E111" t="s">
        <v>69</v>
      </c>
      <c r="F111" s="2"/>
      <c r="G111" s="2">
        <v>-12665.14</v>
      </c>
      <c r="H111" s="11">
        <v>-12665.14</v>
      </c>
      <c r="I111" s="2"/>
      <c r="J111" s="2"/>
      <c r="K111" s="11"/>
      <c r="L111" s="2"/>
      <c r="M111" s="2"/>
      <c r="N111" s="11"/>
      <c r="O111" s="2">
        <v>-12665.14</v>
      </c>
    </row>
    <row r="112" spans="1:15" x14ac:dyDescent="0.25">
      <c r="A112" s="19"/>
      <c r="E112" t="s">
        <v>70</v>
      </c>
      <c r="F112" s="2"/>
      <c r="G112" s="2">
        <v>-6348.44</v>
      </c>
      <c r="H112" s="11">
        <v>-6348.44</v>
      </c>
      <c r="I112" s="2"/>
      <c r="J112" s="2"/>
      <c r="K112" s="11"/>
      <c r="L112" s="2"/>
      <c r="M112" s="2"/>
      <c r="N112" s="11"/>
      <c r="O112" s="2">
        <v>-6348.44</v>
      </c>
    </row>
    <row r="113" spans="1:15" x14ac:dyDescent="0.25">
      <c r="A113" s="19"/>
      <c r="E113" t="s">
        <v>71</v>
      </c>
      <c r="F113" s="2"/>
      <c r="G113" s="2">
        <v>-658.14</v>
      </c>
      <c r="H113" s="11">
        <v>-658.14</v>
      </c>
      <c r="I113" s="2"/>
      <c r="J113" s="2"/>
      <c r="K113" s="11"/>
      <c r="L113" s="2"/>
      <c r="M113" s="2"/>
      <c r="N113" s="11"/>
      <c r="O113" s="2">
        <v>-658.14</v>
      </c>
    </row>
    <row r="114" spans="1:15" x14ac:dyDescent="0.25">
      <c r="A114" s="19"/>
      <c r="E114" t="s">
        <v>72</v>
      </c>
      <c r="F114" s="2"/>
      <c r="G114" s="2">
        <v>-400</v>
      </c>
      <c r="H114" s="11">
        <v>-400</v>
      </c>
      <c r="I114" s="2"/>
      <c r="J114" s="2"/>
      <c r="K114" s="11"/>
      <c r="L114" s="2"/>
      <c r="M114" s="2"/>
      <c r="N114" s="11"/>
      <c r="O114" s="2">
        <v>-400</v>
      </c>
    </row>
    <row r="115" spans="1:15" x14ac:dyDescent="0.25">
      <c r="A115" s="19"/>
      <c r="E115" t="s">
        <v>73</v>
      </c>
      <c r="F115" s="2"/>
      <c r="G115" s="2">
        <v>-400</v>
      </c>
      <c r="H115" s="11">
        <v>-400</v>
      </c>
      <c r="I115" s="2"/>
      <c r="J115" s="2"/>
      <c r="K115" s="11"/>
      <c r="L115" s="2"/>
      <c r="M115" s="2"/>
      <c r="N115" s="11"/>
      <c r="O115" s="2">
        <v>-400</v>
      </c>
    </row>
    <row r="116" spans="1:15" x14ac:dyDescent="0.25">
      <c r="A116" s="19"/>
      <c r="E116" t="s">
        <v>125</v>
      </c>
      <c r="F116" s="2"/>
      <c r="G116" s="2"/>
      <c r="H116" s="11"/>
      <c r="I116" s="2"/>
      <c r="J116" s="2">
        <v>-4200</v>
      </c>
      <c r="K116" s="11">
        <v>-4200</v>
      </c>
      <c r="L116" s="2"/>
      <c r="M116" s="2"/>
      <c r="N116" s="11"/>
      <c r="O116" s="2">
        <v>-4200</v>
      </c>
    </row>
    <row r="117" spans="1:15" x14ac:dyDescent="0.25">
      <c r="A117" s="19"/>
      <c r="E117" t="s">
        <v>139</v>
      </c>
      <c r="F117" s="2"/>
      <c r="G117" s="2"/>
      <c r="H117" s="11"/>
      <c r="I117" s="2"/>
      <c r="J117" s="2">
        <v>-7118.92</v>
      </c>
      <c r="K117" s="11">
        <v>-7118.92</v>
      </c>
      <c r="L117" s="2"/>
      <c r="M117" s="2"/>
      <c r="N117" s="11"/>
      <c r="O117" s="2">
        <v>-7118.92</v>
      </c>
    </row>
    <row r="118" spans="1:15" x14ac:dyDescent="0.25">
      <c r="A118" s="19"/>
      <c r="E118" t="s">
        <v>232</v>
      </c>
      <c r="F118" s="2"/>
      <c r="G118" s="2"/>
      <c r="H118" s="11"/>
      <c r="I118" s="2"/>
      <c r="J118" s="2"/>
      <c r="K118" s="11"/>
      <c r="L118" s="2"/>
      <c r="M118" s="2">
        <v>-1250</v>
      </c>
      <c r="N118" s="11">
        <v>-1250</v>
      </c>
      <c r="O118" s="2">
        <v>-1250</v>
      </c>
    </row>
    <row r="119" spans="1:15" x14ac:dyDescent="0.25">
      <c r="A119" s="19"/>
      <c r="D119" t="s">
        <v>140</v>
      </c>
      <c r="E119" t="s">
        <v>141</v>
      </c>
      <c r="F119" s="2"/>
      <c r="G119" s="2"/>
      <c r="H119" s="11"/>
      <c r="I119" s="2"/>
      <c r="J119" s="2">
        <v>-2000</v>
      </c>
      <c r="K119" s="11">
        <v>-2000</v>
      </c>
      <c r="L119" s="2"/>
      <c r="M119" s="2"/>
      <c r="N119" s="11"/>
      <c r="O119" s="2">
        <v>-2000</v>
      </c>
    </row>
    <row r="120" spans="1:15" x14ac:dyDescent="0.25">
      <c r="A120" s="19"/>
      <c r="D120" t="s">
        <v>142</v>
      </c>
      <c r="E120" t="s">
        <v>141</v>
      </c>
      <c r="F120" s="2"/>
      <c r="G120" s="2"/>
      <c r="H120" s="11"/>
      <c r="I120" s="2"/>
      <c r="J120" s="2">
        <v>-2000</v>
      </c>
      <c r="K120" s="11">
        <v>-2000</v>
      </c>
      <c r="L120" s="2"/>
      <c r="M120" s="2"/>
      <c r="N120" s="11"/>
      <c r="O120" s="2">
        <v>-2000</v>
      </c>
    </row>
    <row r="121" spans="1:15" x14ac:dyDescent="0.25">
      <c r="A121" s="19"/>
      <c r="D121" t="s">
        <v>143</v>
      </c>
      <c r="E121" t="s">
        <v>141</v>
      </c>
      <c r="F121" s="2"/>
      <c r="G121" s="2"/>
      <c r="H121" s="11"/>
      <c r="I121" s="2"/>
      <c r="J121" s="2">
        <v>-2000</v>
      </c>
      <c r="K121" s="11">
        <v>-2000</v>
      </c>
      <c r="L121" s="2"/>
      <c r="M121" s="2"/>
      <c r="N121" s="11"/>
      <c r="O121" s="2">
        <v>-2000</v>
      </c>
    </row>
    <row r="122" spans="1:15" x14ac:dyDescent="0.25">
      <c r="A122" s="19"/>
      <c r="D122" t="s">
        <v>144</v>
      </c>
      <c r="E122" t="s">
        <v>141</v>
      </c>
      <c r="F122" s="2"/>
      <c r="G122" s="2"/>
      <c r="H122" s="11"/>
      <c r="I122" s="2"/>
      <c r="J122" s="2">
        <v>-2000</v>
      </c>
      <c r="K122" s="11">
        <v>-2000</v>
      </c>
      <c r="L122" s="2"/>
      <c r="M122" s="2"/>
      <c r="N122" s="11"/>
      <c r="O122" s="2">
        <v>-2000</v>
      </c>
    </row>
    <row r="123" spans="1:15" x14ac:dyDescent="0.25">
      <c r="A123" s="19"/>
      <c r="D123" t="s">
        <v>145</v>
      </c>
      <c r="E123" t="s">
        <v>141</v>
      </c>
      <c r="F123" s="2"/>
      <c r="G123" s="2"/>
      <c r="H123" s="11"/>
      <c r="I123" s="2"/>
      <c r="J123" s="2">
        <v>-2000</v>
      </c>
      <c r="K123" s="11">
        <v>-2000</v>
      </c>
      <c r="L123" s="2"/>
      <c r="M123" s="2"/>
      <c r="N123" s="11"/>
      <c r="O123" s="2">
        <v>-2000</v>
      </c>
    </row>
    <row r="124" spans="1:15" x14ac:dyDescent="0.25">
      <c r="A124" s="19"/>
      <c r="D124" t="s">
        <v>146</v>
      </c>
      <c r="E124" t="s">
        <v>141</v>
      </c>
      <c r="F124" s="2"/>
      <c r="G124" s="2"/>
      <c r="H124" s="11"/>
      <c r="I124" s="2"/>
      <c r="J124" s="2">
        <v>-1000</v>
      </c>
      <c r="K124" s="11">
        <v>-1000</v>
      </c>
      <c r="L124" s="2"/>
      <c r="M124" s="2"/>
      <c r="N124" s="11"/>
      <c r="O124" s="2">
        <v>-1000</v>
      </c>
    </row>
    <row r="125" spans="1:15" x14ac:dyDescent="0.25">
      <c r="A125" s="19"/>
      <c r="D125" t="s">
        <v>74</v>
      </c>
      <c r="E125" t="s">
        <v>75</v>
      </c>
      <c r="F125" s="2"/>
      <c r="G125" s="2">
        <v>-2000</v>
      </c>
      <c r="H125" s="11">
        <v>-2000</v>
      </c>
      <c r="I125" s="2"/>
      <c r="J125" s="2"/>
      <c r="K125" s="11"/>
      <c r="L125" s="2"/>
      <c r="M125" s="2"/>
      <c r="N125" s="11"/>
      <c r="O125" s="2">
        <v>-2000</v>
      </c>
    </row>
    <row r="126" spans="1:15" x14ac:dyDescent="0.25">
      <c r="A126" s="19"/>
      <c r="D126" t="s">
        <v>76</v>
      </c>
      <c r="E126" t="s">
        <v>75</v>
      </c>
      <c r="F126" s="2"/>
      <c r="G126" s="2">
        <v>-2000</v>
      </c>
      <c r="H126" s="11">
        <v>-2000</v>
      </c>
      <c r="I126" s="2"/>
      <c r="J126" s="2"/>
      <c r="K126" s="11"/>
      <c r="L126" s="2"/>
      <c r="M126" s="2"/>
      <c r="N126" s="11"/>
      <c r="O126" s="2">
        <v>-2000</v>
      </c>
    </row>
    <row r="127" spans="1:15" x14ac:dyDescent="0.25">
      <c r="A127" s="19"/>
      <c r="D127" t="s">
        <v>77</v>
      </c>
      <c r="E127" t="s">
        <v>75</v>
      </c>
      <c r="F127" s="2"/>
      <c r="G127" s="2">
        <v>-2000</v>
      </c>
      <c r="H127" s="11">
        <v>-2000</v>
      </c>
      <c r="I127" s="2"/>
      <c r="J127" s="2"/>
      <c r="K127" s="11"/>
      <c r="L127" s="2"/>
      <c r="M127" s="2"/>
      <c r="N127" s="11"/>
      <c r="O127" s="2">
        <v>-2000</v>
      </c>
    </row>
    <row r="128" spans="1:15" x14ac:dyDescent="0.25">
      <c r="A128" s="19"/>
      <c r="D128" t="s">
        <v>78</v>
      </c>
      <c r="E128" t="s">
        <v>75</v>
      </c>
      <c r="F128" s="2"/>
      <c r="G128" s="2">
        <v>-2000</v>
      </c>
      <c r="H128" s="11">
        <v>-2000</v>
      </c>
      <c r="I128" s="2"/>
      <c r="J128" s="2"/>
      <c r="K128" s="11"/>
      <c r="L128" s="2"/>
      <c r="M128" s="2"/>
      <c r="N128" s="11"/>
      <c r="O128" s="2">
        <v>-2000</v>
      </c>
    </row>
    <row r="129" spans="1:15" x14ac:dyDescent="0.25">
      <c r="A129" s="19"/>
      <c r="D129" t="s">
        <v>47</v>
      </c>
      <c r="E129" t="s">
        <v>40</v>
      </c>
      <c r="F129" s="2"/>
      <c r="G129" s="2">
        <v>-1302</v>
      </c>
      <c r="H129" s="11">
        <v>-1302</v>
      </c>
      <c r="I129" s="2"/>
      <c r="J129" s="2"/>
      <c r="K129" s="11"/>
      <c r="L129" s="2"/>
      <c r="M129" s="2"/>
      <c r="N129" s="11"/>
      <c r="O129" s="2">
        <v>-1302</v>
      </c>
    </row>
    <row r="130" spans="1:15" x14ac:dyDescent="0.25">
      <c r="A130" s="19"/>
      <c r="D130" t="s">
        <v>48</v>
      </c>
      <c r="E130" t="s">
        <v>40</v>
      </c>
      <c r="F130" s="2"/>
      <c r="G130" s="2"/>
      <c r="H130" s="11"/>
      <c r="I130" s="2"/>
      <c r="J130" s="2">
        <v>-1302</v>
      </c>
      <c r="K130" s="11">
        <v>-1302</v>
      </c>
      <c r="L130" s="2"/>
      <c r="M130" s="2"/>
      <c r="N130" s="11"/>
      <c r="O130" s="2">
        <v>-1302</v>
      </c>
    </row>
    <row r="131" spans="1:15" x14ac:dyDescent="0.25">
      <c r="A131" s="19"/>
      <c r="D131" t="s">
        <v>49</v>
      </c>
      <c r="E131" t="s">
        <v>40</v>
      </c>
      <c r="F131" s="2"/>
      <c r="G131" s="2"/>
      <c r="H131" s="11"/>
      <c r="I131" s="2"/>
      <c r="J131" s="2"/>
      <c r="K131" s="11"/>
      <c r="L131" s="2"/>
      <c r="M131" s="2">
        <v>-1302</v>
      </c>
      <c r="N131" s="11">
        <v>-1302</v>
      </c>
      <c r="O131" s="2">
        <v>-1302</v>
      </c>
    </row>
    <row r="132" spans="1:15" x14ac:dyDescent="0.25">
      <c r="A132" s="19"/>
      <c r="D132" t="s">
        <v>167</v>
      </c>
      <c r="E132" t="s">
        <v>168</v>
      </c>
      <c r="F132" s="2"/>
      <c r="G132" s="2"/>
      <c r="H132" s="11"/>
      <c r="I132" s="2"/>
      <c r="J132" s="2">
        <v>-2000</v>
      </c>
      <c r="K132" s="11">
        <v>-2000</v>
      </c>
      <c r="L132" s="2"/>
      <c r="M132" s="2"/>
      <c r="N132" s="11"/>
      <c r="O132" s="2">
        <v>-2000</v>
      </c>
    </row>
    <row r="133" spans="1:15" x14ac:dyDescent="0.25">
      <c r="A133" s="19"/>
      <c r="D133" t="s">
        <v>169</v>
      </c>
      <c r="E133" t="s">
        <v>168</v>
      </c>
      <c r="F133" s="2"/>
      <c r="G133" s="2"/>
      <c r="H133" s="11"/>
      <c r="I133" s="2"/>
      <c r="J133" s="2">
        <v>-2000</v>
      </c>
      <c r="K133" s="11">
        <v>-2000</v>
      </c>
      <c r="L133" s="2"/>
      <c r="M133" s="2"/>
      <c r="N133" s="11"/>
      <c r="O133" s="2">
        <v>-2000</v>
      </c>
    </row>
    <row r="134" spans="1:15" x14ac:dyDescent="0.25">
      <c r="A134" s="19"/>
      <c r="D134" t="s">
        <v>170</v>
      </c>
      <c r="E134" t="s">
        <v>168</v>
      </c>
      <c r="F134" s="2"/>
      <c r="G134" s="2"/>
      <c r="H134" s="11"/>
      <c r="I134" s="2"/>
      <c r="J134" s="2">
        <v>-2000</v>
      </c>
      <c r="K134" s="11">
        <v>-2000</v>
      </c>
      <c r="L134" s="2"/>
      <c r="M134" s="2"/>
      <c r="N134" s="11"/>
      <c r="O134" s="2">
        <v>-2000</v>
      </c>
    </row>
    <row r="135" spans="1:15" x14ac:dyDescent="0.25">
      <c r="A135" s="19"/>
      <c r="D135" t="s">
        <v>171</v>
      </c>
      <c r="E135" t="s">
        <v>168</v>
      </c>
      <c r="F135" s="2"/>
      <c r="G135" s="2"/>
      <c r="H135" s="11"/>
      <c r="I135" s="2"/>
      <c r="J135" s="2">
        <v>-2000</v>
      </c>
      <c r="K135" s="11">
        <v>-2000</v>
      </c>
      <c r="L135" s="2"/>
      <c r="M135" s="2"/>
      <c r="N135" s="11"/>
      <c r="O135" s="2">
        <v>-2000</v>
      </c>
    </row>
    <row r="136" spans="1:15" x14ac:dyDescent="0.25">
      <c r="A136" s="19"/>
      <c r="D136" t="s">
        <v>172</v>
      </c>
      <c r="E136" t="s">
        <v>168</v>
      </c>
      <c r="F136" s="2"/>
      <c r="G136" s="2"/>
      <c r="H136" s="11"/>
      <c r="I136" s="2"/>
      <c r="J136" s="2">
        <v>-2000</v>
      </c>
      <c r="K136" s="11">
        <v>-2000</v>
      </c>
      <c r="L136" s="2"/>
      <c r="M136" s="2"/>
      <c r="N136" s="11"/>
      <c r="O136" s="2">
        <v>-2000</v>
      </c>
    </row>
    <row r="137" spans="1:15" x14ac:dyDescent="0.25">
      <c r="A137" s="19"/>
      <c r="D137" t="s">
        <v>79</v>
      </c>
      <c r="E137" t="s">
        <v>80</v>
      </c>
      <c r="F137" s="2"/>
      <c r="G137" s="2">
        <v>-2000</v>
      </c>
      <c r="H137" s="11">
        <v>-2000</v>
      </c>
      <c r="I137" s="2"/>
      <c r="J137" s="2"/>
      <c r="K137" s="11"/>
      <c r="L137" s="2"/>
      <c r="M137" s="2"/>
      <c r="N137" s="11"/>
      <c r="O137" s="2">
        <v>-2000</v>
      </c>
    </row>
    <row r="138" spans="1:15" x14ac:dyDescent="0.25">
      <c r="A138" s="19"/>
      <c r="D138" t="s">
        <v>81</v>
      </c>
      <c r="E138" t="s">
        <v>80</v>
      </c>
      <c r="F138" s="2"/>
      <c r="G138" s="2">
        <v>-2000</v>
      </c>
      <c r="H138" s="11">
        <v>-2000</v>
      </c>
      <c r="I138" s="2"/>
      <c r="J138" s="2"/>
      <c r="K138" s="11"/>
      <c r="L138" s="2"/>
      <c r="M138" s="2"/>
      <c r="N138" s="11"/>
      <c r="O138" s="2">
        <v>-2000</v>
      </c>
    </row>
    <row r="139" spans="1:15" x14ac:dyDescent="0.25">
      <c r="A139" s="19"/>
      <c r="D139" t="s">
        <v>82</v>
      </c>
      <c r="E139" t="s">
        <v>80</v>
      </c>
      <c r="F139" s="2"/>
      <c r="G139" s="2">
        <v>-2000</v>
      </c>
      <c r="H139" s="11">
        <v>-2000</v>
      </c>
      <c r="I139" s="2"/>
      <c r="J139" s="2"/>
      <c r="K139" s="11"/>
      <c r="L139" s="2"/>
      <c r="M139" s="2"/>
      <c r="N139" s="11"/>
      <c r="O139" s="2">
        <v>-2000</v>
      </c>
    </row>
    <row r="140" spans="1:15" x14ac:dyDescent="0.25">
      <c r="A140" s="19"/>
      <c r="D140" t="s">
        <v>83</v>
      </c>
      <c r="E140" t="s">
        <v>80</v>
      </c>
      <c r="F140" s="2"/>
      <c r="G140" s="2">
        <v>-2000</v>
      </c>
      <c r="H140" s="11">
        <v>-2000</v>
      </c>
      <c r="I140" s="2"/>
      <c r="J140" s="2"/>
      <c r="K140" s="11"/>
      <c r="L140" s="2"/>
      <c r="M140" s="2"/>
      <c r="N140" s="11"/>
      <c r="O140" s="2">
        <v>-2000</v>
      </c>
    </row>
    <row r="141" spans="1:15" x14ac:dyDescent="0.25">
      <c r="A141" s="19"/>
      <c r="D141" t="s">
        <v>84</v>
      </c>
      <c r="E141" t="s">
        <v>80</v>
      </c>
      <c r="F141" s="2"/>
      <c r="G141" s="2">
        <v>-2000</v>
      </c>
      <c r="H141" s="11">
        <v>-2000</v>
      </c>
      <c r="I141" s="2"/>
      <c r="J141" s="2"/>
      <c r="K141" s="11"/>
      <c r="L141" s="2"/>
      <c r="M141" s="2"/>
      <c r="N141" s="11"/>
      <c r="O141" s="2">
        <v>-2000</v>
      </c>
    </row>
    <row r="142" spans="1:15" x14ac:dyDescent="0.25">
      <c r="A142" s="19"/>
      <c r="D142" t="s">
        <v>85</v>
      </c>
      <c r="E142" t="s">
        <v>80</v>
      </c>
      <c r="F142" s="2"/>
      <c r="G142" s="2">
        <v>-2000</v>
      </c>
      <c r="H142" s="11">
        <v>-2000</v>
      </c>
      <c r="I142" s="2"/>
      <c r="J142" s="2"/>
      <c r="K142" s="11"/>
      <c r="L142" s="2"/>
      <c r="M142" s="2"/>
      <c r="N142" s="11"/>
      <c r="O142" s="2">
        <v>-2000</v>
      </c>
    </row>
    <row r="143" spans="1:15" x14ac:dyDescent="0.25">
      <c r="A143" s="19"/>
      <c r="D143" t="s">
        <v>86</v>
      </c>
      <c r="E143" t="s">
        <v>80</v>
      </c>
      <c r="F143" s="2"/>
      <c r="G143" s="2">
        <v>-3000</v>
      </c>
      <c r="H143" s="11">
        <v>-3000</v>
      </c>
      <c r="I143" s="2"/>
      <c r="J143" s="2"/>
      <c r="K143" s="11"/>
      <c r="L143" s="2"/>
      <c r="M143" s="2"/>
      <c r="N143" s="11"/>
      <c r="O143" s="2">
        <v>-3000</v>
      </c>
    </row>
    <row r="144" spans="1:15" x14ac:dyDescent="0.25">
      <c r="A144" s="19"/>
      <c r="C144" t="s">
        <v>87</v>
      </c>
      <c r="D144" t="s">
        <v>13</v>
      </c>
      <c r="E144" t="s">
        <v>88</v>
      </c>
      <c r="F144" s="2"/>
      <c r="G144" s="2">
        <v>-200</v>
      </c>
      <c r="H144" s="11">
        <v>-200</v>
      </c>
      <c r="I144" s="2"/>
      <c r="J144" s="2"/>
      <c r="K144" s="11"/>
      <c r="L144" s="2"/>
      <c r="M144" s="2"/>
      <c r="N144" s="11"/>
      <c r="O144" s="2">
        <v>-200</v>
      </c>
    </row>
    <row r="145" spans="1:15" x14ac:dyDescent="0.25">
      <c r="A145" s="19"/>
      <c r="E145" t="s">
        <v>147</v>
      </c>
      <c r="F145" s="2"/>
      <c r="G145" s="2"/>
      <c r="H145" s="11"/>
      <c r="I145" s="2"/>
      <c r="J145" s="2">
        <v>-200</v>
      </c>
      <c r="K145" s="11">
        <v>-200</v>
      </c>
      <c r="L145" s="2"/>
      <c r="M145" s="2"/>
      <c r="N145" s="11"/>
      <c r="O145" s="2">
        <v>-200</v>
      </c>
    </row>
    <row r="146" spans="1:15" x14ac:dyDescent="0.25">
      <c r="A146" s="19"/>
      <c r="E146" t="s">
        <v>212</v>
      </c>
      <c r="F146" s="2"/>
      <c r="G146" s="2"/>
      <c r="H146" s="11"/>
      <c r="I146" s="2"/>
      <c r="J146" s="2"/>
      <c r="K146" s="11"/>
      <c r="L146" s="2"/>
      <c r="M146" s="2">
        <v>-200</v>
      </c>
      <c r="N146" s="11">
        <v>-200</v>
      </c>
      <c r="O146" s="2">
        <v>-200</v>
      </c>
    </row>
    <row r="147" spans="1:15" x14ac:dyDescent="0.25">
      <c r="A147" s="19"/>
      <c r="C147" t="s">
        <v>106</v>
      </c>
      <c r="D147" t="s">
        <v>13</v>
      </c>
      <c r="E147" t="s">
        <v>107</v>
      </c>
      <c r="F147" s="2"/>
      <c r="G147" s="2">
        <v>-71.13</v>
      </c>
      <c r="H147" s="11">
        <v>-71.13</v>
      </c>
      <c r="I147" s="2"/>
      <c r="J147" s="2"/>
      <c r="K147" s="11"/>
      <c r="L147" s="2"/>
      <c r="M147" s="2"/>
      <c r="N147" s="11"/>
      <c r="O147" s="2">
        <v>-71.13</v>
      </c>
    </row>
    <row r="148" spans="1:15" x14ac:dyDescent="0.25">
      <c r="A148" s="19"/>
      <c r="E148" t="s">
        <v>182</v>
      </c>
      <c r="F148" s="2"/>
      <c r="G148" s="2"/>
      <c r="H148" s="11"/>
      <c r="I148" s="2"/>
      <c r="J148" s="2">
        <v>-3570.6</v>
      </c>
      <c r="K148" s="11">
        <v>-3570.6</v>
      </c>
      <c r="L148" s="2"/>
      <c r="M148" s="2"/>
      <c r="N148" s="11"/>
      <c r="O148" s="2">
        <v>-3570.6</v>
      </c>
    </row>
    <row r="149" spans="1:15" x14ac:dyDescent="0.25">
      <c r="A149" s="19"/>
      <c r="C149" t="s">
        <v>89</v>
      </c>
      <c r="D149" t="s">
        <v>13</v>
      </c>
      <c r="E149" t="s">
        <v>90</v>
      </c>
      <c r="F149" s="2"/>
      <c r="G149" s="2">
        <v>-12665.14</v>
      </c>
      <c r="H149" s="11">
        <v>-12665.14</v>
      </c>
      <c r="I149" s="2"/>
      <c r="J149" s="2"/>
      <c r="K149" s="11"/>
      <c r="L149" s="2"/>
      <c r="M149" s="2"/>
      <c r="N149" s="11"/>
      <c r="O149" s="2">
        <v>-12665.14</v>
      </c>
    </row>
    <row r="150" spans="1:15" x14ac:dyDescent="0.25">
      <c r="A150" s="19"/>
      <c r="E150" t="s">
        <v>91</v>
      </c>
      <c r="F150" s="2"/>
      <c r="G150" s="2">
        <v>-7163.24</v>
      </c>
      <c r="H150" s="11">
        <v>-7163.24</v>
      </c>
      <c r="I150" s="2"/>
      <c r="J150" s="2"/>
      <c r="K150" s="11"/>
      <c r="L150" s="2"/>
      <c r="M150" s="2"/>
      <c r="N150" s="11"/>
      <c r="O150" s="2">
        <v>-7163.24</v>
      </c>
    </row>
    <row r="151" spans="1:15" x14ac:dyDescent="0.25">
      <c r="A151" s="19"/>
      <c r="E151" t="s">
        <v>92</v>
      </c>
      <c r="F151" s="2"/>
      <c r="G151" s="2">
        <v>-1000</v>
      </c>
      <c r="H151" s="11">
        <v>-1000</v>
      </c>
      <c r="I151" s="2"/>
      <c r="J151" s="2"/>
      <c r="K151" s="11"/>
      <c r="L151" s="2"/>
      <c r="M151" s="2"/>
      <c r="N151" s="11"/>
      <c r="O151" s="2">
        <v>-1000</v>
      </c>
    </row>
    <row r="152" spans="1:15" x14ac:dyDescent="0.25">
      <c r="A152" s="19"/>
      <c r="E152" t="s">
        <v>93</v>
      </c>
      <c r="F152" s="2"/>
      <c r="G152" s="2">
        <v>-352.45</v>
      </c>
      <c r="H152" s="11">
        <v>-352.45</v>
      </c>
      <c r="I152" s="2"/>
      <c r="J152" s="2"/>
      <c r="K152" s="11"/>
      <c r="L152" s="2"/>
      <c r="M152" s="2"/>
      <c r="N152" s="11"/>
      <c r="O152" s="2">
        <v>-352.45</v>
      </c>
    </row>
    <row r="153" spans="1:15" x14ac:dyDescent="0.25">
      <c r="A153" s="19"/>
      <c r="E153" t="s">
        <v>94</v>
      </c>
      <c r="F153" s="2"/>
      <c r="G153" s="2">
        <v>-174.71</v>
      </c>
      <c r="H153" s="11">
        <v>-174.71</v>
      </c>
      <c r="I153" s="2"/>
      <c r="J153" s="2"/>
      <c r="K153" s="11"/>
      <c r="L153" s="2"/>
      <c r="M153" s="2"/>
      <c r="N153" s="11"/>
      <c r="O153" s="2">
        <v>-174.71</v>
      </c>
    </row>
    <row r="154" spans="1:15" x14ac:dyDescent="0.25">
      <c r="A154" s="19"/>
      <c r="E154" t="s">
        <v>108</v>
      </c>
      <c r="F154" s="2"/>
      <c r="G154" s="2">
        <v>-2917.61</v>
      </c>
      <c r="H154" s="11">
        <v>-2917.61</v>
      </c>
      <c r="I154" s="2"/>
      <c r="J154" s="2"/>
      <c r="K154" s="11"/>
      <c r="L154" s="2"/>
      <c r="M154" s="2"/>
      <c r="N154" s="11"/>
      <c r="O154" s="2">
        <v>-2917.61</v>
      </c>
    </row>
    <row r="155" spans="1:15" x14ac:dyDescent="0.25">
      <c r="A155" s="19"/>
      <c r="E155" t="s">
        <v>148</v>
      </c>
      <c r="F155" s="2"/>
      <c r="G155" s="2"/>
      <c r="H155" s="11"/>
      <c r="I155" s="2"/>
      <c r="J155" s="2">
        <v>-12665.14</v>
      </c>
      <c r="K155" s="11">
        <v>-12665.14</v>
      </c>
      <c r="L155" s="2"/>
      <c r="M155" s="2"/>
      <c r="N155" s="11"/>
      <c r="O155" s="2">
        <v>-12665.14</v>
      </c>
    </row>
    <row r="156" spans="1:15" x14ac:dyDescent="0.25">
      <c r="A156" s="19"/>
      <c r="E156" t="s">
        <v>149</v>
      </c>
      <c r="F156" s="2"/>
      <c r="G156" s="2"/>
      <c r="H156" s="11"/>
      <c r="I156" s="2"/>
      <c r="J156" s="2">
        <v>-2961.67</v>
      </c>
      <c r="K156" s="11">
        <v>-2961.67</v>
      </c>
      <c r="L156" s="2"/>
      <c r="M156" s="2"/>
      <c r="N156" s="11"/>
      <c r="O156" s="2">
        <v>-2961.67</v>
      </c>
    </row>
    <row r="157" spans="1:15" x14ac:dyDescent="0.25">
      <c r="A157" s="19"/>
      <c r="E157" t="s">
        <v>150</v>
      </c>
      <c r="F157" s="2"/>
      <c r="G157" s="2"/>
      <c r="H157" s="11"/>
      <c r="I157" s="2"/>
      <c r="J157" s="2">
        <v>-1000</v>
      </c>
      <c r="K157" s="11">
        <v>-1000</v>
      </c>
      <c r="L157" s="2"/>
      <c r="M157" s="2"/>
      <c r="N157" s="11"/>
      <c r="O157" s="2">
        <v>-1000</v>
      </c>
    </row>
    <row r="158" spans="1:15" x14ac:dyDescent="0.25">
      <c r="A158" s="19"/>
      <c r="E158" t="s">
        <v>151</v>
      </c>
      <c r="F158" s="2"/>
      <c r="G158" s="2"/>
      <c r="H158" s="11"/>
      <c r="I158" s="2"/>
      <c r="J158" s="2">
        <v>-560.58000000000004</v>
      </c>
      <c r="K158" s="11">
        <v>-560.58000000000004</v>
      </c>
      <c r="L158" s="2"/>
      <c r="M158" s="2"/>
      <c r="N158" s="11"/>
      <c r="O158" s="2">
        <v>-560.58000000000004</v>
      </c>
    </row>
    <row r="159" spans="1:15" x14ac:dyDescent="0.25">
      <c r="A159" s="19"/>
      <c r="E159" t="s">
        <v>213</v>
      </c>
      <c r="F159" s="2"/>
      <c r="G159" s="2"/>
      <c r="H159" s="11"/>
      <c r="I159" s="2"/>
      <c r="J159" s="2">
        <v>-12665.14</v>
      </c>
      <c r="K159" s="11">
        <v>-12665.14</v>
      </c>
      <c r="L159" s="2"/>
      <c r="M159" s="2"/>
      <c r="N159" s="11"/>
      <c r="O159" s="2">
        <v>-12665.14</v>
      </c>
    </row>
    <row r="160" spans="1:15" x14ac:dyDescent="0.25">
      <c r="A160" s="19"/>
      <c r="E160" t="s">
        <v>214</v>
      </c>
      <c r="F160" s="2"/>
      <c r="G160" s="2"/>
      <c r="H160" s="11"/>
      <c r="I160" s="2"/>
      <c r="J160" s="2">
        <v>-1157.43</v>
      </c>
      <c r="K160" s="11">
        <v>-1157.43</v>
      </c>
      <c r="L160" s="2"/>
      <c r="M160" s="2"/>
      <c r="N160" s="11"/>
      <c r="O160" s="2">
        <v>-1157.43</v>
      </c>
    </row>
    <row r="161" spans="1:15" x14ac:dyDescent="0.25">
      <c r="A161" s="19"/>
      <c r="E161" t="s">
        <v>215</v>
      </c>
      <c r="F161" s="2"/>
      <c r="G161" s="2"/>
      <c r="H161" s="11"/>
      <c r="I161" s="2"/>
      <c r="J161" s="2">
        <v>-800</v>
      </c>
      <c r="K161" s="11">
        <v>-800</v>
      </c>
      <c r="L161" s="2"/>
      <c r="M161" s="2"/>
      <c r="N161" s="11"/>
      <c r="O161" s="2">
        <v>-800</v>
      </c>
    </row>
    <row r="162" spans="1:15" x14ac:dyDescent="0.25">
      <c r="A162" s="19"/>
      <c r="E162" t="s">
        <v>216</v>
      </c>
      <c r="F162" s="2"/>
      <c r="G162" s="2"/>
      <c r="H162" s="11"/>
      <c r="I162" s="2"/>
      <c r="J162" s="2"/>
      <c r="K162" s="11"/>
      <c r="L162" s="2"/>
      <c r="M162" s="2">
        <v>-12665.14</v>
      </c>
      <c r="N162" s="11">
        <v>-12665.14</v>
      </c>
      <c r="O162" s="2">
        <v>-12665.14</v>
      </c>
    </row>
    <row r="163" spans="1:15" x14ac:dyDescent="0.25">
      <c r="A163" s="19"/>
      <c r="E163" t="s">
        <v>217</v>
      </c>
      <c r="F163" s="2"/>
      <c r="G163" s="2"/>
      <c r="H163" s="11"/>
      <c r="I163" s="2"/>
      <c r="J163" s="2"/>
      <c r="K163" s="11"/>
      <c r="L163" s="2"/>
      <c r="M163" s="2">
        <v>-200</v>
      </c>
      <c r="N163" s="11">
        <v>-200</v>
      </c>
      <c r="O163" s="2">
        <v>-200</v>
      </c>
    </row>
    <row r="164" spans="1:15" x14ac:dyDescent="0.25">
      <c r="A164" s="19"/>
      <c r="E164" t="s">
        <v>233</v>
      </c>
      <c r="F164" s="2"/>
      <c r="G164" s="2"/>
      <c r="H164" s="11"/>
      <c r="I164" s="2"/>
      <c r="J164" s="2"/>
      <c r="K164" s="11"/>
      <c r="L164" s="2"/>
      <c r="M164" s="2">
        <v>-12665.14</v>
      </c>
      <c r="N164" s="11">
        <v>-12665.14</v>
      </c>
      <c r="O164" s="2">
        <v>-12665.14</v>
      </c>
    </row>
    <row r="165" spans="1:15" x14ac:dyDescent="0.25">
      <c r="A165" s="19"/>
      <c r="E165" t="s">
        <v>234</v>
      </c>
      <c r="F165" s="2"/>
      <c r="G165" s="2"/>
      <c r="H165" s="11"/>
      <c r="I165" s="2"/>
      <c r="J165" s="2"/>
      <c r="K165" s="11"/>
      <c r="L165" s="2"/>
      <c r="M165" s="2">
        <v>-10000</v>
      </c>
      <c r="N165" s="11">
        <v>-10000</v>
      </c>
      <c r="O165" s="2">
        <v>-10000</v>
      </c>
    </row>
    <row r="166" spans="1:15" x14ac:dyDescent="0.25">
      <c r="A166" s="19"/>
      <c r="E166" t="s">
        <v>235</v>
      </c>
      <c r="F166" s="2"/>
      <c r="G166" s="2"/>
      <c r="H166" s="11"/>
      <c r="I166" s="2"/>
      <c r="J166" s="2"/>
      <c r="K166" s="11"/>
      <c r="L166" s="2"/>
      <c r="M166" s="2">
        <v>-400</v>
      </c>
      <c r="N166" s="11">
        <v>-400</v>
      </c>
      <c r="O166" s="2">
        <v>-400</v>
      </c>
    </row>
    <row r="167" spans="1:15" x14ac:dyDescent="0.25">
      <c r="A167" s="19"/>
      <c r="E167" t="s">
        <v>236</v>
      </c>
      <c r="F167" s="2"/>
      <c r="G167" s="2"/>
      <c r="H167" s="11"/>
      <c r="I167" s="2"/>
      <c r="J167" s="2"/>
      <c r="K167" s="11"/>
      <c r="L167" s="2"/>
      <c r="M167" s="2">
        <v>-200</v>
      </c>
      <c r="N167" s="11">
        <v>-200</v>
      </c>
      <c r="O167" s="2">
        <v>-200</v>
      </c>
    </row>
    <row r="168" spans="1:15" x14ac:dyDescent="0.25">
      <c r="A168" s="19"/>
      <c r="D168" t="s">
        <v>140</v>
      </c>
      <c r="E168" t="s">
        <v>173</v>
      </c>
      <c r="F168" s="2"/>
      <c r="G168" s="2"/>
      <c r="H168" s="11"/>
      <c r="I168" s="2"/>
      <c r="J168" s="2">
        <v>-191</v>
      </c>
      <c r="K168" s="11">
        <v>-191</v>
      </c>
      <c r="L168" s="2"/>
      <c r="M168" s="2"/>
      <c r="N168" s="11"/>
      <c r="O168" s="2">
        <v>-191</v>
      </c>
    </row>
    <row r="169" spans="1:15" x14ac:dyDescent="0.25">
      <c r="A169" s="19"/>
      <c r="D169" t="s">
        <v>142</v>
      </c>
      <c r="E169" t="s">
        <v>173</v>
      </c>
      <c r="F169" s="2"/>
      <c r="G169" s="2"/>
      <c r="H169" s="11"/>
      <c r="I169" s="2"/>
      <c r="J169" s="2">
        <v>-191</v>
      </c>
      <c r="K169" s="11">
        <v>-191</v>
      </c>
      <c r="L169" s="2"/>
      <c r="M169" s="2"/>
      <c r="N169" s="11"/>
      <c r="O169" s="2">
        <v>-191</v>
      </c>
    </row>
    <row r="170" spans="1:15" x14ac:dyDescent="0.25">
      <c r="A170" s="19"/>
      <c r="D170" t="s">
        <v>143</v>
      </c>
      <c r="E170" t="s">
        <v>173</v>
      </c>
      <c r="F170" s="2"/>
      <c r="G170" s="2"/>
      <c r="H170" s="11"/>
      <c r="I170" s="2"/>
      <c r="J170" s="2">
        <v>-191</v>
      </c>
      <c r="K170" s="11">
        <v>-191</v>
      </c>
      <c r="L170" s="2"/>
      <c r="M170" s="2"/>
      <c r="N170" s="11"/>
      <c r="O170" s="2">
        <v>-191</v>
      </c>
    </row>
    <row r="171" spans="1:15" x14ac:dyDescent="0.25">
      <c r="A171" s="19"/>
      <c r="D171" t="s">
        <v>144</v>
      </c>
      <c r="E171" t="s">
        <v>173</v>
      </c>
      <c r="F171" s="2"/>
      <c r="G171" s="2"/>
      <c r="H171" s="11"/>
      <c r="I171" s="2"/>
      <c r="J171" s="2">
        <v>-191</v>
      </c>
      <c r="K171" s="11">
        <v>-191</v>
      </c>
      <c r="L171" s="2"/>
      <c r="M171" s="2"/>
      <c r="N171" s="11"/>
      <c r="O171" s="2">
        <v>-191</v>
      </c>
    </row>
    <row r="172" spans="1:15" x14ac:dyDescent="0.25">
      <c r="A172" s="19"/>
      <c r="D172" t="s">
        <v>145</v>
      </c>
      <c r="E172" t="s">
        <v>173</v>
      </c>
      <c r="F172" s="2"/>
      <c r="G172" s="2"/>
      <c r="H172" s="11"/>
      <c r="I172" s="2"/>
      <c r="J172" s="2">
        <v>-191</v>
      </c>
      <c r="K172" s="11">
        <v>-191</v>
      </c>
      <c r="L172" s="2"/>
      <c r="M172" s="2"/>
      <c r="N172" s="11"/>
      <c r="O172" s="2">
        <v>-191</v>
      </c>
    </row>
    <row r="173" spans="1:15" x14ac:dyDescent="0.25">
      <c r="A173" s="19"/>
      <c r="D173" t="s">
        <v>146</v>
      </c>
      <c r="E173" t="s">
        <v>173</v>
      </c>
      <c r="F173" s="2"/>
      <c r="G173" s="2"/>
      <c r="H173" s="11"/>
      <c r="I173" s="2"/>
      <c r="J173" s="2">
        <v>-190.97</v>
      </c>
      <c r="K173" s="11">
        <v>-190.97</v>
      </c>
      <c r="L173" s="2"/>
      <c r="M173" s="2"/>
      <c r="N173" s="11"/>
      <c r="O173" s="2">
        <v>-190.97</v>
      </c>
    </row>
    <row r="174" spans="1:15" x14ac:dyDescent="0.25">
      <c r="A174" s="19"/>
      <c r="F174" s="2"/>
      <c r="G174" s="2"/>
      <c r="H174" s="11"/>
      <c r="I174" s="2"/>
      <c r="J174" s="2"/>
      <c r="K174" s="11"/>
      <c r="L174" s="2"/>
      <c r="M174" s="2"/>
      <c r="N174" s="11"/>
      <c r="O174" s="2"/>
    </row>
    <row r="175" spans="1:15" x14ac:dyDescent="0.25">
      <c r="A175" s="19">
        <v>42204</v>
      </c>
      <c r="B175" s="12" t="s">
        <v>30</v>
      </c>
      <c r="C175" s="12"/>
      <c r="D175" s="12"/>
      <c r="E175" s="12"/>
      <c r="F175" s="2">
        <v>527.13379999999995</v>
      </c>
      <c r="G175" s="2">
        <v>-90.45</v>
      </c>
      <c r="H175" s="11">
        <v>436.68379999999996</v>
      </c>
      <c r="I175" s="2">
        <v>527.13379999999995</v>
      </c>
      <c r="J175" s="2">
        <v>-32.57</v>
      </c>
      <c r="K175" s="11">
        <v>494.56379999999996</v>
      </c>
      <c r="L175" s="2">
        <v>527.13379999999995</v>
      </c>
      <c r="M175" s="2"/>
      <c r="N175" s="11">
        <v>527.13379999999995</v>
      </c>
      <c r="O175" s="2">
        <v>1458.3813999999998</v>
      </c>
    </row>
    <row r="176" spans="1:15" x14ac:dyDescent="0.25">
      <c r="A176" s="19"/>
      <c r="C176" t="s">
        <v>27</v>
      </c>
      <c r="D176" t="s">
        <v>18</v>
      </c>
      <c r="F176" s="2">
        <v>527.13379999999995</v>
      </c>
      <c r="G176" s="2"/>
      <c r="H176" s="11">
        <v>527.13379999999995</v>
      </c>
      <c r="I176" s="2">
        <v>527.13379999999995</v>
      </c>
      <c r="J176" s="2"/>
      <c r="K176" s="11">
        <v>527.13379999999995</v>
      </c>
      <c r="L176" s="2">
        <v>527.13379999999995</v>
      </c>
      <c r="M176" s="2"/>
      <c r="N176" s="11">
        <v>527.13379999999995</v>
      </c>
      <c r="O176" s="2">
        <v>1581.4013999999997</v>
      </c>
    </row>
    <row r="177" spans="1:15" x14ac:dyDescent="0.25">
      <c r="A177" s="19"/>
      <c r="C177" t="s">
        <v>165</v>
      </c>
      <c r="D177" t="s">
        <v>13</v>
      </c>
      <c r="E177" t="s">
        <v>166</v>
      </c>
      <c r="F177" s="2"/>
      <c r="G177" s="2">
        <v>-90.45</v>
      </c>
      <c r="H177" s="11">
        <v>-90.45</v>
      </c>
      <c r="I177" s="2"/>
      <c r="J177" s="2"/>
      <c r="K177" s="11"/>
      <c r="L177" s="2"/>
      <c r="M177" s="2"/>
      <c r="N177" s="11"/>
      <c r="O177" s="2">
        <v>-90.45</v>
      </c>
    </row>
    <row r="178" spans="1:15" x14ac:dyDescent="0.25">
      <c r="A178" s="19"/>
      <c r="E178" t="s">
        <v>229</v>
      </c>
      <c r="F178" s="2"/>
      <c r="G178" s="2"/>
      <c r="H178" s="11"/>
      <c r="I178" s="2"/>
      <c r="J178" s="2">
        <v>-32.57</v>
      </c>
      <c r="K178" s="11">
        <v>-32.57</v>
      </c>
      <c r="L178" s="2"/>
      <c r="M178" s="2"/>
      <c r="N178" s="11"/>
      <c r="O178" s="2">
        <v>-32.57</v>
      </c>
    </row>
    <row r="179" spans="1:15" x14ac:dyDescent="0.25">
      <c r="A179" s="19"/>
      <c r="F179" s="2"/>
      <c r="G179" s="2"/>
      <c r="H179" s="11"/>
      <c r="I179" s="2"/>
      <c r="J179" s="2"/>
      <c r="K179" s="11"/>
      <c r="L179" s="2"/>
      <c r="M179" s="2"/>
      <c r="N179" s="11"/>
      <c r="O179" s="2"/>
    </row>
    <row r="180" spans="1:15" x14ac:dyDescent="0.25">
      <c r="A180" s="19">
        <v>42503</v>
      </c>
      <c r="B180" s="12" t="s">
        <v>31</v>
      </c>
      <c r="C180" s="12"/>
      <c r="D180" s="12"/>
      <c r="E180" s="12"/>
      <c r="F180" s="2">
        <v>27176.65</v>
      </c>
      <c r="G180" s="2">
        <v>-59728.56</v>
      </c>
      <c r="H180" s="11">
        <v>-32551.909999999996</v>
      </c>
      <c r="I180" s="2">
        <v>27176.65</v>
      </c>
      <c r="J180" s="2">
        <v>-110423.56</v>
      </c>
      <c r="K180" s="11">
        <v>-83246.91</v>
      </c>
      <c r="L180" s="2">
        <v>27176.65</v>
      </c>
      <c r="M180" s="2"/>
      <c r="N180" s="11">
        <v>27176.65</v>
      </c>
      <c r="O180" s="2">
        <v>-88622.169999999984</v>
      </c>
    </row>
    <row r="181" spans="1:15" x14ac:dyDescent="0.25">
      <c r="A181" s="19"/>
      <c r="C181" t="s">
        <v>27</v>
      </c>
      <c r="D181" t="s">
        <v>18</v>
      </c>
      <c r="F181" s="2">
        <v>27176.65</v>
      </c>
      <c r="G181" s="2"/>
      <c r="H181" s="11">
        <v>27176.65</v>
      </c>
      <c r="I181" s="2">
        <v>27176.65</v>
      </c>
      <c r="J181" s="2"/>
      <c r="K181" s="11">
        <v>27176.65</v>
      </c>
      <c r="L181" s="2">
        <v>27176.65</v>
      </c>
      <c r="M181" s="2"/>
      <c r="N181" s="11">
        <v>27176.65</v>
      </c>
      <c r="O181" s="2">
        <v>81529.950000000012</v>
      </c>
    </row>
    <row r="182" spans="1:15" x14ac:dyDescent="0.25">
      <c r="A182" s="19"/>
      <c r="C182" t="s">
        <v>95</v>
      </c>
      <c r="D182" t="s">
        <v>13</v>
      </c>
      <c r="E182" t="s">
        <v>96</v>
      </c>
      <c r="F182" s="2"/>
      <c r="G182" s="2">
        <v>-16423.75</v>
      </c>
      <c r="H182" s="11">
        <v>-16423.75</v>
      </c>
      <c r="I182" s="2"/>
      <c r="J182" s="2"/>
      <c r="K182" s="11"/>
      <c r="L182" s="2"/>
      <c r="M182" s="2"/>
      <c r="N182" s="11"/>
      <c r="O182" s="2">
        <v>-16423.75</v>
      </c>
    </row>
    <row r="183" spans="1:15" x14ac:dyDescent="0.25">
      <c r="A183" s="19"/>
      <c r="E183" t="s">
        <v>183</v>
      </c>
      <c r="F183" s="2"/>
      <c r="G183" s="2"/>
      <c r="H183" s="11"/>
      <c r="I183" s="2"/>
      <c r="J183" s="2">
        <v>-16423.75</v>
      </c>
      <c r="K183" s="11">
        <v>-16423.75</v>
      </c>
      <c r="L183" s="2"/>
      <c r="M183" s="2"/>
      <c r="N183" s="11"/>
      <c r="O183" s="2">
        <v>-16423.75</v>
      </c>
    </row>
    <row r="184" spans="1:15" x14ac:dyDescent="0.25">
      <c r="A184" s="19"/>
      <c r="E184" t="s">
        <v>184</v>
      </c>
      <c r="F184" s="2"/>
      <c r="G184" s="2"/>
      <c r="H184" s="11"/>
      <c r="I184" s="2"/>
      <c r="J184" s="2">
        <v>-16423.75</v>
      </c>
      <c r="K184" s="11">
        <v>-16423.75</v>
      </c>
      <c r="L184" s="2"/>
      <c r="M184" s="2"/>
      <c r="N184" s="11"/>
      <c r="O184" s="2">
        <v>-16423.75</v>
      </c>
    </row>
    <row r="185" spans="1:15" x14ac:dyDescent="0.25">
      <c r="A185" s="19"/>
      <c r="E185" t="s">
        <v>185</v>
      </c>
      <c r="F185" s="2"/>
      <c r="G185" s="2"/>
      <c r="H185" s="11"/>
      <c r="I185" s="2"/>
      <c r="J185" s="2">
        <v>-16423.75</v>
      </c>
      <c r="K185" s="11">
        <v>-16423.75</v>
      </c>
      <c r="L185" s="2"/>
      <c r="M185" s="2"/>
      <c r="N185" s="11"/>
      <c r="O185" s="2">
        <v>-16423.75</v>
      </c>
    </row>
    <row r="186" spans="1:15" x14ac:dyDescent="0.25">
      <c r="A186" s="19"/>
      <c r="E186" t="s">
        <v>186</v>
      </c>
      <c r="F186" s="2"/>
      <c r="G186" s="2"/>
      <c r="H186" s="11"/>
      <c r="I186" s="2"/>
      <c r="J186" s="2">
        <v>-16423.75</v>
      </c>
      <c r="K186" s="11">
        <v>-16423.75</v>
      </c>
      <c r="L186" s="2"/>
      <c r="M186" s="2"/>
      <c r="N186" s="11"/>
      <c r="O186" s="2">
        <v>-16423.75</v>
      </c>
    </row>
    <row r="187" spans="1:15" x14ac:dyDescent="0.25">
      <c r="A187" s="19"/>
      <c r="E187" t="s">
        <v>218</v>
      </c>
      <c r="F187" s="2"/>
      <c r="G187" s="2"/>
      <c r="H187" s="11"/>
      <c r="I187" s="2"/>
      <c r="J187" s="2">
        <v>-16423.75</v>
      </c>
      <c r="K187" s="11">
        <v>-16423.75</v>
      </c>
      <c r="L187" s="2"/>
      <c r="M187" s="2"/>
      <c r="N187" s="11"/>
      <c r="O187" s="2">
        <v>-16423.75</v>
      </c>
    </row>
    <row r="188" spans="1:15" x14ac:dyDescent="0.25">
      <c r="A188" s="19"/>
      <c r="C188" t="s">
        <v>126</v>
      </c>
      <c r="D188" t="s">
        <v>13</v>
      </c>
      <c r="E188" t="s">
        <v>127</v>
      </c>
      <c r="F188" s="2"/>
      <c r="G188" s="2">
        <v>-4726</v>
      </c>
      <c r="H188" s="11">
        <v>-4726</v>
      </c>
      <c r="I188" s="2"/>
      <c r="J188" s="2"/>
      <c r="K188" s="11"/>
      <c r="L188" s="2"/>
      <c r="M188" s="2"/>
      <c r="N188" s="11"/>
      <c r="O188" s="2">
        <v>-4726</v>
      </c>
    </row>
    <row r="189" spans="1:15" x14ac:dyDescent="0.25">
      <c r="A189" s="19"/>
      <c r="E189" t="s">
        <v>219</v>
      </c>
      <c r="F189" s="2"/>
      <c r="G189" s="2"/>
      <c r="H189" s="11"/>
      <c r="I189" s="2"/>
      <c r="J189" s="2">
        <v>-4726</v>
      </c>
      <c r="K189" s="11">
        <v>-4726</v>
      </c>
      <c r="L189" s="2"/>
      <c r="M189" s="2"/>
      <c r="N189" s="11"/>
      <c r="O189" s="2">
        <v>-4726</v>
      </c>
    </row>
    <row r="190" spans="1:15" x14ac:dyDescent="0.25">
      <c r="A190" s="19"/>
      <c r="C190" t="s">
        <v>97</v>
      </c>
      <c r="D190" t="s">
        <v>13</v>
      </c>
      <c r="E190" t="s">
        <v>98</v>
      </c>
      <c r="F190" s="2"/>
      <c r="G190" s="2">
        <v>-15000</v>
      </c>
      <c r="H190" s="11">
        <v>-15000</v>
      </c>
      <c r="I190" s="2"/>
      <c r="J190" s="2"/>
      <c r="K190" s="11"/>
      <c r="L190" s="2"/>
      <c r="M190" s="2"/>
      <c r="N190" s="11"/>
      <c r="O190" s="2">
        <v>-15000</v>
      </c>
    </row>
    <row r="191" spans="1:15" x14ac:dyDescent="0.25">
      <c r="A191" s="19"/>
      <c r="C191" t="s">
        <v>152</v>
      </c>
      <c r="D191" t="s">
        <v>13</v>
      </c>
      <c r="E191" t="s">
        <v>220</v>
      </c>
      <c r="F191" s="2"/>
      <c r="G191" s="2"/>
      <c r="H191" s="11"/>
      <c r="I191" s="2"/>
      <c r="J191" s="2">
        <v>-4692.5</v>
      </c>
      <c r="K191" s="11">
        <v>-4692.5</v>
      </c>
      <c r="L191" s="2"/>
      <c r="M191" s="2"/>
      <c r="N191" s="11"/>
      <c r="O191" s="2">
        <v>-4692.5</v>
      </c>
    </row>
    <row r="192" spans="1:15" x14ac:dyDescent="0.25">
      <c r="A192" s="19"/>
      <c r="E192" t="s">
        <v>153</v>
      </c>
      <c r="F192" s="2"/>
      <c r="G192" s="2">
        <v>-4692.5</v>
      </c>
      <c r="H192" s="11">
        <v>-4692.5</v>
      </c>
      <c r="I192" s="2"/>
      <c r="J192" s="2"/>
      <c r="K192" s="11"/>
      <c r="L192" s="2"/>
      <c r="M192" s="2"/>
      <c r="N192" s="11"/>
      <c r="O192" s="2">
        <v>-4692.5</v>
      </c>
    </row>
    <row r="193" spans="1:15" x14ac:dyDescent="0.25">
      <c r="A193" s="19"/>
      <c r="C193" t="s">
        <v>128</v>
      </c>
      <c r="D193" t="s">
        <v>13</v>
      </c>
      <c r="E193" t="s">
        <v>129</v>
      </c>
      <c r="F193" s="2"/>
      <c r="G193" s="2">
        <v>-6799.53</v>
      </c>
      <c r="H193" s="11">
        <v>-6799.53</v>
      </c>
      <c r="I193" s="2"/>
      <c r="J193" s="2"/>
      <c r="K193" s="11"/>
      <c r="L193" s="2"/>
      <c r="M193" s="2"/>
      <c r="N193" s="11"/>
      <c r="O193" s="2">
        <v>-6799.53</v>
      </c>
    </row>
    <row r="194" spans="1:15" x14ac:dyDescent="0.25">
      <c r="A194" s="19"/>
      <c r="E194" t="s">
        <v>130</v>
      </c>
      <c r="F194" s="2"/>
      <c r="G194" s="2">
        <v>-4109.53</v>
      </c>
      <c r="H194" s="11">
        <v>-4109.53</v>
      </c>
      <c r="I194" s="2"/>
      <c r="J194" s="2"/>
      <c r="K194" s="11"/>
      <c r="L194" s="2"/>
      <c r="M194" s="2"/>
      <c r="N194" s="11"/>
      <c r="O194" s="2">
        <v>-4109.53</v>
      </c>
    </row>
    <row r="195" spans="1:15" x14ac:dyDescent="0.25">
      <c r="A195" s="19"/>
      <c r="E195" t="s">
        <v>221</v>
      </c>
      <c r="F195" s="2"/>
      <c r="G195" s="2"/>
      <c r="H195" s="11"/>
      <c r="I195" s="2"/>
      <c r="J195" s="2">
        <v>-6799.53</v>
      </c>
      <c r="K195" s="11">
        <v>-6799.53</v>
      </c>
      <c r="L195" s="2"/>
      <c r="M195" s="2"/>
      <c r="N195" s="11"/>
      <c r="O195" s="2">
        <v>-6799.53</v>
      </c>
    </row>
    <row r="196" spans="1:15" x14ac:dyDescent="0.25">
      <c r="A196" s="19"/>
      <c r="E196" t="s">
        <v>222</v>
      </c>
      <c r="F196" s="2"/>
      <c r="G196" s="2"/>
      <c r="H196" s="11"/>
      <c r="I196" s="2"/>
      <c r="J196" s="2">
        <v>-4109.53</v>
      </c>
      <c r="K196" s="11">
        <v>-4109.53</v>
      </c>
      <c r="L196" s="2"/>
      <c r="M196" s="2"/>
      <c r="N196" s="11"/>
      <c r="O196" s="2">
        <v>-4109.53</v>
      </c>
    </row>
    <row r="197" spans="1:15" x14ac:dyDescent="0.25">
      <c r="A197" s="19"/>
      <c r="C197" t="s">
        <v>154</v>
      </c>
      <c r="D197" t="s">
        <v>13</v>
      </c>
      <c r="E197" t="s">
        <v>155</v>
      </c>
      <c r="F197" s="2"/>
      <c r="G197" s="2">
        <v>-7977.25</v>
      </c>
      <c r="H197" s="11">
        <v>-7977.25</v>
      </c>
      <c r="I197" s="2"/>
      <c r="J197" s="2"/>
      <c r="K197" s="11"/>
      <c r="L197" s="2"/>
      <c r="M197" s="2"/>
      <c r="N197" s="11"/>
      <c r="O197" s="2">
        <v>-7977.25</v>
      </c>
    </row>
    <row r="198" spans="1:15" x14ac:dyDescent="0.25">
      <c r="A198" s="19"/>
      <c r="E198" t="s">
        <v>223</v>
      </c>
      <c r="F198" s="2"/>
      <c r="G198" s="2"/>
      <c r="H198" s="11"/>
      <c r="I198" s="2"/>
      <c r="J198" s="2">
        <v>-7977.25</v>
      </c>
      <c r="K198" s="11">
        <v>-7977.25</v>
      </c>
      <c r="L198" s="2"/>
      <c r="M198" s="2"/>
      <c r="N198" s="11"/>
      <c r="O198" s="2">
        <v>-7977.25</v>
      </c>
    </row>
    <row r="199" spans="1:15" x14ac:dyDescent="0.25">
      <c r="A199" s="19"/>
      <c r="F199" s="2"/>
      <c r="G199" s="2"/>
      <c r="H199" s="11"/>
      <c r="I199" s="2"/>
      <c r="J199" s="2"/>
      <c r="K199" s="11"/>
      <c r="L199" s="2"/>
      <c r="M199" s="2"/>
      <c r="N199" s="11"/>
      <c r="O199" s="2"/>
    </row>
    <row r="200" spans="1:15" x14ac:dyDescent="0.25">
      <c r="A200" s="19">
        <v>42309</v>
      </c>
      <c r="B200" s="12" t="s">
        <v>32</v>
      </c>
      <c r="C200" s="12"/>
      <c r="D200" s="12"/>
      <c r="E200" s="12"/>
      <c r="F200" s="2">
        <v>600</v>
      </c>
      <c r="G200" s="2">
        <v>-1570.96</v>
      </c>
      <c r="H200" s="11">
        <v>-970.96</v>
      </c>
      <c r="I200" s="2">
        <v>600</v>
      </c>
      <c r="J200" s="2"/>
      <c r="K200" s="11">
        <v>600</v>
      </c>
      <c r="L200" s="2">
        <v>600</v>
      </c>
      <c r="M200" s="2">
        <v>-785.48</v>
      </c>
      <c r="N200" s="11">
        <v>-185.48000000000002</v>
      </c>
      <c r="O200" s="2">
        <v>-556.44000000000005</v>
      </c>
    </row>
    <row r="201" spans="1:15" x14ac:dyDescent="0.25">
      <c r="A201" s="19"/>
      <c r="C201" t="s">
        <v>27</v>
      </c>
      <c r="D201" t="s">
        <v>18</v>
      </c>
      <c r="F201" s="2">
        <v>600</v>
      </c>
      <c r="G201" s="2"/>
      <c r="H201" s="11">
        <v>600</v>
      </c>
      <c r="I201" s="2">
        <v>600</v>
      </c>
      <c r="J201" s="2"/>
      <c r="K201" s="11">
        <v>600</v>
      </c>
      <c r="L201" s="2">
        <v>600</v>
      </c>
      <c r="M201" s="2"/>
      <c r="N201" s="11">
        <v>600</v>
      </c>
      <c r="O201" s="2">
        <v>1800</v>
      </c>
    </row>
    <row r="202" spans="1:15" x14ac:dyDescent="0.25">
      <c r="A202" s="19"/>
      <c r="C202" t="s">
        <v>38</v>
      </c>
      <c r="D202" t="s">
        <v>13</v>
      </c>
      <c r="E202" t="s">
        <v>50</v>
      </c>
      <c r="F202" s="2"/>
      <c r="G202" s="2">
        <v>-785.48</v>
      </c>
      <c r="H202" s="11">
        <v>-785.48</v>
      </c>
      <c r="I202" s="2"/>
      <c r="J202" s="2"/>
      <c r="K202" s="11"/>
      <c r="L202" s="2"/>
      <c r="M202" s="2"/>
      <c r="N202" s="11"/>
      <c r="O202" s="2">
        <v>-785.48</v>
      </c>
    </row>
    <row r="203" spans="1:15" x14ac:dyDescent="0.25">
      <c r="A203" s="19"/>
      <c r="E203" t="s">
        <v>109</v>
      </c>
      <c r="F203" s="2"/>
      <c r="G203" s="2">
        <v>-785.48</v>
      </c>
      <c r="H203" s="11">
        <v>-785.48</v>
      </c>
      <c r="I203" s="2"/>
      <c r="J203" s="2"/>
      <c r="K203" s="11"/>
      <c r="L203" s="2"/>
      <c r="M203" s="2"/>
      <c r="N203" s="11"/>
      <c r="O203" s="2">
        <v>-785.48</v>
      </c>
    </row>
    <row r="204" spans="1:15" x14ac:dyDescent="0.25">
      <c r="A204" s="19"/>
      <c r="E204" t="s">
        <v>224</v>
      </c>
      <c r="F204" s="2"/>
      <c r="G204" s="2"/>
      <c r="H204" s="11"/>
      <c r="I204" s="2"/>
      <c r="J204" s="2"/>
      <c r="K204" s="11"/>
      <c r="L204" s="2"/>
      <c r="M204" s="2">
        <v>-785.48</v>
      </c>
      <c r="N204" s="11">
        <v>-785.48</v>
      </c>
      <c r="O204" s="2">
        <v>-785.48</v>
      </c>
    </row>
    <row r="205" spans="1:15" x14ac:dyDescent="0.25">
      <c r="A205" s="19"/>
      <c r="F205" s="2"/>
      <c r="G205" s="2"/>
      <c r="H205" s="11"/>
      <c r="I205" s="2"/>
      <c r="J205" s="2"/>
      <c r="K205" s="11"/>
      <c r="L205" s="2"/>
      <c r="M205" s="2"/>
      <c r="N205" s="11"/>
      <c r="O205" s="2"/>
    </row>
    <row r="206" spans="1:15" x14ac:dyDescent="0.25">
      <c r="A206" s="19">
        <v>42304</v>
      </c>
      <c r="B206" s="12" t="s">
        <v>33</v>
      </c>
      <c r="C206" s="12"/>
      <c r="D206" s="12"/>
      <c r="E206" s="12"/>
      <c r="F206" s="2">
        <v>262.5</v>
      </c>
      <c r="G206" s="2">
        <v>-384.7</v>
      </c>
      <c r="H206" s="11">
        <v>-122.2</v>
      </c>
      <c r="I206" s="2">
        <v>262.5</v>
      </c>
      <c r="J206" s="2">
        <v>-575.82999999999993</v>
      </c>
      <c r="K206" s="11">
        <v>-313.33000000000004</v>
      </c>
      <c r="L206" s="2">
        <v>262.5</v>
      </c>
      <c r="M206" s="2">
        <v>-186.31</v>
      </c>
      <c r="N206" s="11">
        <v>76.19</v>
      </c>
      <c r="O206" s="2">
        <v>-359.34000000000003</v>
      </c>
    </row>
    <row r="207" spans="1:15" x14ac:dyDescent="0.25">
      <c r="A207" s="19"/>
      <c r="C207" t="s">
        <v>27</v>
      </c>
      <c r="D207" t="s">
        <v>18</v>
      </c>
      <c r="F207" s="2">
        <v>262.5</v>
      </c>
      <c r="G207" s="2"/>
      <c r="H207" s="11">
        <v>262.5</v>
      </c>
      <c r="I207" s="2">
        <v>262.5</v>
      </c>
      <c r="J207" s="2"/>
      <c r="K207" s="11">
        <v>262.5</v>
      </c>
      <c r="L207" s="2">
        <v>262.5</v>
      </c>
      <c r="M207" s="2"/>
      <c r="N207" s="11">
        <v>262.5</v>
      </c>
      <c r="O207" s="2">
        <v>787.5</v>
      </c>
    </row>
    <row r="208" spans="1:15" x14ac:dyDescent="0.25">
      <c r="A208" s="19"/>
      <c r="C208" t="s">
        <v>99</v>
      </c>
      <c r="D208" t="s">
        <v>13</v>
      </c>
      <c r="E208" t="s">
        <v>156</v>
      </c>
      <c r="F208" s="2"/>
      <c r="G208" s="2">
        <v>-186.22</v>
      </c>
      <c r="H208" s="11">
        <v>-186.22</v>
      </c>
      <c r="I208" s="2"/>
      <c r="J208" s="2"/>
      <c r="K208" s="11"/>
      <c r="L208" s="2"/>
      <c r="M208" s="2"/>
      <c r="N208" s="11"/>
      <c r="O208" s="2">
        <v>-186.22</v>
      </c>
    </row>
    <row r="209" spans="1:15" x14ac:dyDescent="0.25">
      <c r="A209" s="19"/>
      <c r="E209" t="s">
        <v>157</v>
      </c>
      <c r="F209" s="2"/>
      <c r="G209" s="2">
        <v>-12.17</v>
      </c>
      <c r="H209" s="11">
        <v>-12.17</v>
      </c>
      <c r="I209" s="2"/>
      <c r="J209" s="2"/>
      <c r="K209" s="11"/>
      <c r="L209" s="2"/>
      <c r="M209" s="2"/>
      <c r="N209" s="11"/>
      <c r="O209" s="2">
        <v>-12.17</v>
      </c>
    </row>
    <row r="210" spans="1:15" x14ac:dyDescent="0.25">
      <c r="A210" s="19"/>
      <c r="E210" t="s">
        <v>100</v>
      </c>
      <c r="F210" s="2"/>
      <c r="G210" s="2">
        <v>-186.31</v>
      </c>
      <c r="H210" s="11">
        <v>-186.31</v>
      </c>
      <c r="I210" s="2"/>
      <c r="J210" s="2"/>
      <c r="K210" s="11"/>
      <c r="L210" s="2"/>
      <c r="M210" s="2"/>
      <c r="N210" s="11"/>
      <c r="O210" s="2">
        <v>-186.31</v>
      </c>
    </row>
    <row r="211" spans="1:15" x14ac:dyDescent="0.25">
      <c r="A211" s="19"/>
      <c r="E211" t="s">
        <v>158</v>
      </c>
      <c r="F211" s="2"/>
      <c r="G211" s="2"/>
      <c r="H211" s="11"/>
      <c r="I211" s="2"/>
      <c r="J211" s="2">
        <v>-186.31</v>
      </c>
      <c r="K211" s="11">
        <v>-186.31</v>
      </c>
      <c r="L211" s="2"/>
      <c r="M211" s="2"/>
      <c r="N211" s="11"/>
      <c r="O211" s="2">
        <v>-186.31</v>
      </c>
    </row>
    <row r="212" spans="1:15" x14ac:dyDescent="0.25">
      <c r="A212" s="19"/>
      <c r="E212" t="s">
        <v>159</v>
      </c>
      <c r="F212" s="2"/>
      <c r="G212" s="2"/>
      <c r="H212" s="11"/>
      <c r="I212" s="2"/>
      <c r="J212" s="2">
        <v>-186.22</v>
      </c>
      <c r="K212" s="11">
        <v>-186.22</v>
      </c>
      <c r="L212" s="2"/>
      <c r="M212" s="2"/>
      <c r="N212" s="11"/>
      <c r="O212" s="2">
        <v>-186.22</v>
      </c>
    </row>
    <row r="213" spans="1:15" x14ac:dyDescent="0.25">
      <c r="A213" s="19"/>
      <c r="E213" t="s">
        <v>237</v>
      </c>
      <c r="F213" s="2"/>
      <c r="G213" s="2"/>
      <c r="H213" s="11"/>
      <c r="I213" s="2"/>
      <c r="J213" s="2">
        <v>-203.3</v>
      </c>
      <c r="K213" s="11">
        <v>-203.3</v>
      </c>
      <c r="L213" s="2"/>
      <c r="M213" s="2"/>
      <c r="N213" s="11"/>
      <c r="O213" s="2">
        <v>-203.3</v>
      </c>
    </row>
    <row r="214" spans="1:15" x14ac:dyDescent="0.25">
      <c r="A214" s="19"/>
      <c r="E214" t="s">
        <v>238</v>
      </c>
      <c r="F214" s="2"/>
      <c r="G214" s="2"/>
      <c r="H214" s="11"/>
      <c r="I214" s="2"/>
      <c r="J214" s="2"/>
      <c r="K214" s="11"/>
      <c r="L214" s="2"/>
      <c r="M214" s="2">
        <v>-186.31</v>
      </c>
      <c r="N214" s="11">
        <v>-186.31</v>
      </c>
      <c r="O214" s="2">
        <v>-186.31</v>
      </c>
    </row>
    <row r="215" spans="1:15" x14ac:dyDescent="0.25">
      <c r="A215" s="19"/>
      <c r="F215" s="2"/>
      <c r="G215" s="2"/>
      <c r="H215" s="11"/>
      <c r="I215" s="2"/>
      <c r="J215" s="2"/>
      <c r="K215" s="11"/>
      <c r="L215" s="2"/>
      <c r="M215" s="2"/>
      <c r="N215" s="11"/>
      <c r="O215" s="2"/>
    </row>
    <row r="216" spans="1:15" x14ac:dyDescent="0.25">
      <c r="A216" s="19">
        <v>42102</v>
      </c>
      <c r="B216" s="12" t="s">
        <v>34</v>
      </c>
      <c r="C216" s="12"/>
      <c r="D216" s="12"/>
      <c r="E216" s="12"/>
      <c r="F216" s="2">
        <v>146.42605555555556</v>
      </c>
      <c r="G216" s="2">
        <v>-5071.17</v>
      </c>
      <c r="H216" s="11">
        <v>-4924.7439444444444</v>
      </c>
      <c r="I216" s="2">
        <v>146.42605555555556</v>
      </c>
      <c r="J216" s="2"/>
      <c r="K216" s="11">
        <v>146.42605555555556</v>
      </c>
      <c r="L216" s="2">
        <v>146.42605555555556</v>
      </c>
      <c r="M216" s="2"/>
      <c r="N216" s="11">
        <v>146.42605555555556</v>
      </c>
      <c r="O216" s="2">
        <v>-4631.8918333333331</v>
      </c>
    </row>
    <row r="217" spans="1:15" x14ac:dyDescent="0.25">
      <c r="A217" s="19"/>
      <c r="C217" t="s">
        <v>27</v>
      </c>
      <c r="D217" t="s">
        <v>18</v>
      </c>
      <c r="F217" s="2">
        <v>146.42605555555556</v>
      </c>
      <c r="G217" s="2"/>
      <c r="H217" s="11">
        <v>146.42605555555556</v>
      </c>
      <c r="I217" s="2">
        <v>146.42605555555556</v>
      </c>
      <c r="J217" s="2"/>
      <c r="K217" s="11">
        <v>146.42605555555556</v>
      </c>
      <c r="L217" s="2">
        <v>146.42605555555556</v>
      </c>
      <c r="M217" s="2"/>
      <c r="N217" s="11">
        <v>146.42605555555556</v>
      </c>
      <c r="O217" s="2">
        <v>439.27816666666672</v>
      </c>
    </row>
    <row r="218" spans="1:15" x14ac:dyDescent="0.25">
      <c r="A218" s="19"/>
      <c r="C218" t="s">
        <v>41</v>
      </c>
      <c r="D218" t="s">
        <v>13</v>
      </c>
      <c r="E218" t="s">
        <v>51</v>
      </c>
      <c r="F218" s="2"/>
      <c r="G218" s="2">
        <v>-5071.17</v>
      </c>
      <c r="H218" s="11">
        <v>-5071.17</v>
      </c>
      <c r="I218" s="2"/>
      <c r="J218" s="2"/>
      <c r="K218" s="11"/>
      <c r="L218" s="2"/>
      <c r="M218" s="2"/>
      <c r="N218" s="11"/>
      <c r="O218" s="2">
        <v>-5071.17</v>
      </c>
    </row>
    <row r="219" spans="1:15" x14ac:dyDescent="0.25">
      <c r="A219" s="19"/>
      <c r="F219" s="2"/>
      <c r="G219" s="2"/>
      <c r="H219" s="11"/>
      <c r="I219" s="2"/>
      <c r="J219" s="2"/>
      <c r="K219" s="11"/>
      <c r="L219" s="2"/>
      <c r="M219" s="2"/>
      <c r="N219" s="11"/>
      <c r="O219" s="2"/>
    </row>
    <row r="220" spans="1:15" x14ac:dyDescent="0.25">
      <c r="A220" s="19">
        <v>42705</v>
      </c>
      <c r="B220" s="12" t="s">
        <v>35</v>
      </c>
      <c r="C220" s="12"/>
      <c r="D220" s="12"/>
      <c r="E220" s="12"/>
      <c r="F220" s="2">
        <v>350</v>
      </c>
      <c r="G220" s="2"/>
      <c r="H220" s="11">
        <v>350</v>
      </c>
      <c r="I220" s="2">
        <v>350</v>
      </c>
      <c r="J220" s="2"/>
      <c r="K220" s="11">
        <v>350</v>
      </c>
      <c r="L220" s="2">
        <v>350</v>
      </c>
      <c r="M220" s="2"/>
      <c r="N220" s="11">
        <v>350</v>
      </c>
      <c r="O220" s="2">
        <v>1050</v>
      </c>
    </row>
    <row r="221" spans="1:15" x14ac:dyDescent="0.25">
      <c r="A221" s="19"/>
      <c r="C221" t="s">
        <v>27</v>
      </c>
      <c r="D221" t="s">
        <v>18</v>
      </c>
      <c r="F221" s="2">
        <v>350</v>
      </c>
      <c r="G221" s="2"/>
      <c r="H221" s="11">
        <v>350</v>
      </c>
      <c r="I221" s="2">
        <v>350</v>
      </c>
      <c r="J221" s="2"/>
      <c r="K221" s="11">
        <v>350</v>
      </c>
      <c r="L221" s="2">
        <v>350</v>
      </c>
      <c r="M221" s="2"/>
      <c r="N221" s="11">
        <v>350</v>
      </c>
      <c r="O221" s="2">
        <v>1050</v>
      </c>
    </row>
    <row r="222" spans="1:15" x14ac:dyDescent="0.25">
      <c r="A222" s="19"/>
      <c r="F222" s="2"/>
      <c r="G222" s="2"/>
      <c r="H222" s="11"/>
      <c r="I222" s="2"/>
      <c r="J222" s="2"/>
      <c r="K222" s="11"/>
      <c r="L222" s="2"/>
      <c r="M222" s="2"/>
      <c r="N222" s="11"/>
      <c r="O222" s="2"/>
    </row>
    <row r="223" spans="1:15" x14ac:dyDescent="0.25">
      <c r="A223" s="19">
        <v>42712</v>
      </c>
      <c r="B223" s="12" t="s">
        <v>101</v>
      </c>
      <c r="C223" s="12"/>
      <c r="D223" s="12"/>
      <c r="E223" s="12"/>
      <c r="F223" s="2"/>
      <c r="G223" s="2">
        <v>-209.66</v>
      </c>
      <c r="H223" s="11">
        <v>-209.66</v>
      </c>
      <c r="I223" s="2"/>
      <c r="J223" s="2"/>
      <c r="K223" s="11"/>
      <c r="L223" s="2"/>
      <c r="M223" s="2"/>
      <c r="N223" s="11"/>
      <c r="O223" s="2">
        <v>-209.66</v>
      </c>
    </row>
    <row r="224" spans="1:15" x14ac:dyDescent="0.25">
      <c r="A224" s="19"/>
      <c r="C224" t="s">
        <v>102</v>
      </c>
      <c r="D224" t="s">
        <v>13</v>
      </c>
      <c r="E224" t="s">
        <v>103</v>
      </c>
      <c r="F224" s="2"/>
      <c r="G224" s="2">
        <v>-209.66</v>
      </c>
      <c r="H224" s="11">
        <v>-209.66</v>
      </c>
      <c r="I224" s="2"/>
      <c r="J224" s="2"/>
      <c r="K224" s="11"/>
      <c r="L224" s="2"/>
      <c r="M224" s="2"/>
      <c r="N224" s="11"/>
      <c r="O224" s="2">
        <v>-209.66</v>
      </c>
    </row>
    <row r="225" spans="1:15" x14ac:dyDescent="0.25">
      <c r="A225" s="19"/>
      <c r="F225" s="2"/>
      <c r="G225" s="2"/>
      <c r="H225" s="11"/>
      <c r="I225" s="2"/>
      <c r="J225" s="2"/>
      <c r="K225" s="11"/>
      <c r="L225" s="2"/>
      <c r="M225" s="2"/>
      <c r="N225" s="11"/>
      <c r="O225" s="2"/>
    </row>
    <row r="226" spans="1:15" x14ac:dyDescent="0.25">
      <c r="A226" s="19">
        <v>42508</v>
      </c>
      <c r="B226" s="12" t="s">
        <v>160</v>
      </c>
      <c r="C226" s="12"/>
      <c r="D226" s="12"/>
      <c r="E226" s="12"/>
      <c r="F226" s="2"/>
      <c r="G226" s="2">
        <v>-46.78</v>
      </c>
      <c r="H226" s="11">
        <v>-46.78</v>
      </c>
      <c r="I226" s="2"/>
      <c r="J226" s="2"/>
      <c r="K226" s="11"/>
      <c r="L226" s="2"/>
      <c r="M226" s="2"/>
      <c r="N226" s="11"/>
      <c r="O226" s="2">
        <v>-46.78</v>
      </c>
    </row>
    <row r="227" spans="1:15" x14ac:dyDescent="0.25">
      <c r="A227" s="19"/>
      <c r="C227" t="s">
        <v>161</v>
      </c>
      <c r="D227" t="s">
        <v>13</v>
      </c>
      <c r="E227" t="s">
        <v>162</v>
      </c>
      <c r="F227" s="2"/>
      <c r="G227" s="2">
        <v>-23.39</v>
      </c>
      <c r="H227" s="11">
        <v>-23.39</v>
      </c>
      <c r="I227" s="2"/>
      <c r="J227" s="2"/>
      <c r="K227" s="11"/>
      <c r="L227" s="2"/>
      <c r="M227" s="2"/>
      <c r="N227" s="11"/>
      <c r="O227" s="2">
        <v>-23.39</v>
      </c>
    </row>
    <row r="228" spans="1:15" x14ac:dyDescent="0.25">
      <c r="A228" s="19"/>
      <c r="E228" t="s">
        <v>163</v>
      </c>
      <c r="F228" s="2"/>
      <c r="G228" s="2">
        <v>-23.39</v>
      </c>
      <c r="H228" s="11">
        <v>-23.39</v>
      </c>
      <c r="I228" s="2"/>
      <c r="J228" s="2"/>
      <c r="K228" s="11"/>
      <c r="L228" s="2"/>
      <c r="M228" s="2"/>
      <c r="N228" s="11"/>
      <c r="O228" s="2">
        <v>-23.39</v>
      </c>
    </row>
    <row r="229" spans="1:15" x14ac:dyDescent="0.25">
      <c r="A229" s="19"/>
      <c r="F229" s="2"/>
      <c r="G229" s="2"/>
      <c r="H229" s="11"/>
      <c r="I229" s="2"/>
      <c r="J229" s="2"/>
      <c r="K229" s="11"/>
      <c r="L229" s="2"/>
      <c r="M229" s="2"/>
      <c r="N229" s="11"/>
      <c r="O229" s="2"/>
    </row>
    <row r="230" spans="1:15" x14ac:dyDescent="0.25">
      <c r="A230" t="s">
        <v>2</v>
      </c>
      <c r="F230" s="2">
        <v>80113.943902222221</v>
      </c>
      <c r="G230" s="2">
        <v>-173596.45566666673</v>
      </c>
      <c r="H230" s="11">
        <v>-93482.511764444425</v>
      </c>
      <c r="I230" s="2">
        <v>80113.943902222221</v>
      </c>
      <c r="J230" s="2">
        <v>-196503.8398333333</v>
      </c>
      <c r="K230" s="11">
        <v>-116389.89593111111</v>
      </c>
      <c r="L230" s="2">
        <v>80113.943902222221</v>
      </c>
      <c r="M230" s="2">
        <v>-54818.749000000003</v>
      </c>
      <c r="N230" s="11">
        <v>25295.194902222218</v>
      </c>
      <c r="O230" s="2">
        <v>-184577.2127933334</v>
      </c>
    </row>
  </sheetData>
  <mergeCells count="3">
    <mergeCell ref="F1:H1"/>
    <mergeCell ref="I1:K1"/>
    <mergeCell ref="L1:N1"/>
  </mergeCells>
  <phoneticPr fontId="3" type="noConversion"/>
  <printOptions horizontalCentered="1"/>
  <pageMargins left="0.19685039370078741" right="0.19685039370078741" top="0.19685039370078741" bottom="0.39370078740157483" header="0.19685039370078741" footer="0.19685039370078741"/>
  <pageSetup paperSize="9" scale="65" orientation="landscape" r:id="rId2"/>
  <headerFooter>
    <oddFooter>&amp;RPágina &amp;P de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Jurídico</vt:lpstr>
      <vt:lpstr>Jurídico!Titulos_de_impressao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Antônio.Bernardo</dc:creator>
  <cp:lastModifiedBy>GRUPO URBAM</cp:lastModifiedBy>
  <cp:lastPrinted>2023-01-11T17:40:15Z</cp:lastPrinted>
  <dcterms:created xsi:type="dcterms:W3CDTF">2023-01-10T21:15:18Z</dcterms:created>
  <dcterms:modified xsi:type="dcterms:W3CDTF">2023-12-19T20:20:25Z</dcterms:modified>
</cp:coreProperties>
</file>